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Altieres\Desktop\DIREITO\"/>
    </mc:Choice>
  </mc:AlternateContent>
  <xr:revisionPtr revIDLastSave="0" documentId="13_ncr:1_{76F58A95-8496-47D8-80B3-803B2BA1739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journal analysis" sheetId="7" r:id="rId1"/>
    <sheet name="14.1" sheetId="14" r:id="rId2"/>
    <sheet name="Planilha2" sheetId="9" r:id="rId3"/>
    <sheet name="Planilha8" sheetId="15" r:id="rId4"/>
  </sheets>
  <definedNames>
    <definedName name="_xlnm._FilterDatabase" localSheetId="0" hidden="1">'journal analysis'!$B$1:$AU$60</definedName>
    <definedName name="_xlnm._FilterDatabase" localSheetId="2" hidden="1">Planilha2!$A$1:$AR$60</definedName>
  </definedNames>
  <calcPr calcId="145621"/>
  <pivotCaches>
    <pivotCache cacheId="88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<sst xmlns="http://schemas.openxmlformats.org/spreadsheetml/2006/main" count="573" uniqueCount="92">
  <si>
    <t>0.2 Periodical</t>
    <phoneticPr fontId="1" type="noConversion"/>
  </si>
  <si>
    <t>0.3 ISSN</t>
    <phoneticPr fontId="1" type="noConversion"/>
  </si>
  <si>
    <t>7.2 Creative Commons</t>
    <phoneticPr fontId="1" type="noConversion"/>
  </si>
  <si>
    <t xml:space="preserve">No	</t>
  </si>
  <si>
    <t>CC BY-NC</t>
  </si>
  <si>
    <t>CC BY-NC</t>
    <phoneticPr fontId="1" type="noConversion"/>
  </si>
  <si>
    <t>CC By-NC</t>
    <phoneticPr fontId="1" type="noConversion"/>
  </si>
  <si>
    <t>CC BY-ND</t>
    <phoneticPr fontId="1" type="noConversion"/>
  </si>
  <si>
    <t>CC BY SA</t>
    <phoneticPr fontId="1" type="noConversion"/>
  </si>
  <si>
    <t>CC BY-NC</t>
    <phoneticPr fontId="1" type="noConversion"/>
  </si>
  <si>
    <t>File format</t>
    <phoneticPr fontId="1" type="noConversion"/>
  </si>
  <si>
    <t>Qualis (2013-2016)</t>
  </si>
  <si>
    <t>A1</t>
  </si>
  <si>
    <t>A2</t>
  </si>
  <si>
    <t>B4</t>
  </si>
  <si>
    <t>N/D</t>
  </si>
  <si>
    <t>Revista Jurídica</t>
  </si>
  <si>
    <t>Opinião Juridica</t>
  </si>
  <si>
    <t>Journal of Law and Sustainable Development</t>
  </si>
  <si>
    <t>Relações Internacionais no Mundo Atual</t>
  </si>
  <si>
    <t>Semestral</t>
  </si>
  <si>
    <t>Quadrimestral</t>
  </si>
  <si>
    <t>Trimestral</t>
  </si>
  <si>
    <t>0.1 Titulo</t>
  </si>
  <si>
    <t>0.5 País de edição</t>
  </si>
  <si>
    <t>1.1 Foco &amp; Escopo</t>
  </si>
  <si>
    <t>1.4 Visibilidade do ISSNs</t>
  </si>
  <si>
    <t>5.1 Os nomes completos e afiliações do conselho editorial da revista</t>
  </si>
  <si>
    <t>7.1 informações de licenciamento descritas nas diretrizes no site</t>
  </si>
  <si>
    <t>7.3 Tipos de CC</t>
  </si>
  <si>
    <t>9.1 Menciona políticas editoriais para evitar má conduta em pesquisa</t>
  </si>
  <si>
    <t>9.2 Menciona diretrizes do código de conduta COPE ou equilante?</t>
  </si>
  <si>
    <t>10.1 Autoria e contribuição</t>
  </si>
  <si>
    <t>10.2 Política para registro de Reclamações e apelações para resolução</t>
  </si>
  <si>
    <t>10.3 Conflitos de interesse</t>
  </si>
  <si>
    <t>10.5 Supervisão ética
(ética em pesquisa, consentimento informado)</t>
  </si>
  <si>
    <t>11.2 Tipo de periodicidade</t>
  </si>
  <si>
    <t>13.2 tipo de arquivamento</t>
  </si>
  <si>
    <t>14.1 Fontes de receita para manutenção e gestão editorial da revista</t>
  </si>
  <si>
    <t>15. 1 política de publicidade</t>
  </si>
  <si>
    <t>16.1 Marketing ou divulgação do periódico (diretriz de divulgação: chamada de artigos e etc.)</t>
  </si>
  <si>
    <t>Brasil</t>
  </si>
  <si>
    <t>UNICURITIBA</t>
  </si>
  <si>
    <t>0.6 Instituição responsável</t>
  </si>
  <si>
    <t>0.7 Link do endereço eletrônico</t>
  </si>
  <si>
    <t>UNICHRISTUS</t>
  </si>
  <si>
    <t>EDITORA ALUMNI IN</t>
  </si>
  <si>
    <t>0.4 Endereço fisíco declarado</t>
  </si>
  <si>
    <t>2764-4170</t>
  </si>
  <si>
    <t>Sim</t>
  </si>
  <si>
    <t>2316-753X</t>
  </si>
  <si>
    <t>2316-2880</t>
  </si>
  <si>
    <t>2447-6641</t>
  </si>
  <si>
    <t>http://revista.unicuritiba.edu.br/index.php/RevJur</t>
  </si>
  <si>
    <t>https://periodicos.unichristus.edu.br/opiniaojuridica</t>
  </si>
  <si>
    <t>https://www.journalsdg.org/jlss</t>
  </si>
  <si>
    <t>http://revista.unicuritiba.edu.br/index.php/RIMA</t>
  </si>
  <si>
    <t>0.8  Declara o órgão proprietário e administrativo da revista</t>
  </si>
  <si>
    <t>1.5 Adota um código de conduta para garantir elevados padrões éticos e profissionais</t>
  </si>
  <si>
    <t>2.1 O título do periódico é único / não é facilmente confundido com outro periódico</t>
  </si>
  <si>
    <t>3.1 Menciona o tipo de revisão por pares (Sim/Não)</t>
  </si>
  <si>
    <t>3.2 Menciona o método de revisão por pares adotado pela revista</t>
  </si>
  <si>
    <t>3.3 A revista deixa claro que não garante a aprovação do artigo</t>
  </si>
  <si>
    <t>4.1 Informações sobre a propriedade e/ou gestão do periódico</t>
  </si>
  <si>
    <t>6.1 informações de contato da secretaria editorial (endereço completo, telefone e etc.)</t>
  </si>
  <si>
    <t>7.4 o detentor dos direitos autorais está mencionado em todos os artigos publicados (HTML ou PDF)?</t>
  </si>
  <si>
    <t>PDF</t>
  </si>
  <si>
    <t>NO</t>
  </si>
  <si>
    <t>XML</t>
  </si>
  <si>
    <t>7.5 Menciona Políticas de depósito de versões finais aceitas
/ artigos publicados em repositórios de terceiros devem ser claramente indicados.</t>
  </si>
  <si>
    <t>Não</t>
  </si>
  <si>
    <t xml:space="preserve">8.1 Menciona quaisquer taxas administrativas ou cobranças necessárias para o processamento e/ou publicação do manuscrito
 </t>
  </si>
  <si>
    <t>10.4 Menciona alguma política editorial para o compartilhamento de dados de pesquisa</t>
  </si>
  <si>
    <t>10.6 Menciona políticas editoriais sobre Propriedade intelectual</t>
  </si>
  <si>
    <t>1.2 Público-alvo do periódico - Está claramente definido?</t>
  </si>
  <si>
    <t>1.3 Critério de autoria (por exemplo, não considerando várias submissões, publicações redundantes)</t>
  </si>
  <si>
    <t>11.1 Apresenta um cronograma para periodicidade?</t>
  </si>
  <si>
    <t>12. 1 Menciona A(s) forma(s) em que a revista e os artigos individuais estão disponíveis para os leitores (Open Acess/Assinatura)</t>
  </si>
  <si>
    <t>OA</t>
  </si>
  <si>
    <t>13.1 Menciona alguma Política sobre a preservação digital (backup) do acesso ao conteúdo da revista</t>
  </si>
  <si>
    <t>10.7 O site permite Discussões pós-publicação</t>
  </si>
  <si>
    <t>RESPOSTA</t>
  </si>
  <si>
    <t>Rótulos de Linha</t>
  </si>
  <si>
    <t>Total Geral</t>
  </si>
  <si>
    <t>Rótulos de Coluna</t>
  </si>
  <si>
    <t>Contagem de 0.3 ISSN</t>
  </si>
  <si>
    <t>Sequência (Florianópolis)</t>
  </si>
  <si>
    <t>Revista Direito GV</t>
  </si>
  <si>
    <t>Revista Direito e Práxis</t>
  </si>
  <si>
    <t>Revista de Investigações Constitucionais</t>
  </si>
  <si>
    <t>Revista de Direito da Cidade</t>
  </si>
  <si>
    <t>Revista Brasileira de Direito Processual Penal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</si>
</sst>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u/>
      <sz val="11"/>
      <color theme="10"/>
      <name val="Calibri"/>
      <family val="2"/>
      <charset val="129"/>
      <scheme val="minor"/>
    </font>
    <font>
      <sz val="11"/>
      <name val="Calibri"/>
      <family val="2"/>
      <charset val="129"/>
      <scheme val="minor"/>
    </font>
    <font>
      <sz val="10"/>
      <name val="Calibri"/>
      <family val="3"/>
      <charset val="129"/>
      <scheme val="minor"/>
    </font>
    <font>
      <u/>
      <sz val="11"/>
      <name val="Calibri"/>
      <family val="2"/>
      <charset val="129"/>
      <scheme val="minor"/>
    </font>
    <font>
      <sz val="11"/>
      <name val="Calibri"/>
      <family val="3"/>
      <charset val="129"/>
      <scheme val="minor"/>
    </font>
    <font>
      <b/>
      <sz val="24"/>
      <color theme="1"/>
      <name val="Calibri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NumberForma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6" borderId="1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FBC1EA"/>
      <color rgb="FFB3FFEB"/>
      <color rgb="FFFADAE3"/>
      <color rgb="FFF3DCB3"/>
      <color rgb="FFF0FDB1"/>
      <color rgb="FFDBFAA4"/>
      <color rgb="FFDCF8FC"/>
      <color rgb="FFE4B0F2"/>
      <color rgb="FFD78CEC"/>
      <color rgb="FF9C9E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[Compliance of best practice in BRAZILIAN journals.xlsx]14.1!Tabela dinâmica5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'14.1'!$B$3:$B$4</c:f>
              <c:strCache>
                <c:ptCount val="1"/>
                <c:pt idx="0">
                  <c:v>Não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'14.1'!$A$5:$A$13</c:f>
              <c:multiLvlStrCache>
                <c:ptCount val="4"/>
                <c:lvl>
                  <c:pt idx="0">
                    <c:v>B4</c:v>
                  </c:pt>
                  <c:pt idx="1">
                    <c:v>A2</c:v>
                  </c:pt>
                  <c:pt idx="2">
                    <c:v>N/D</c:v>
                  </c:pt>
                  <c:pt idx="3">
                    <c:v>A1</c:v>
                  </c:pt>
                </c:lvl>
                <c:lvl>
                  <c:pt idx="0">
                    <c:v>Journal of Law and Sustainable Development</c:v>
                  </c:pt>
                  <c:pt idx="1">
                    <c:v>Opinião Juridica</c:v>
                  </c:pt>
                  <c:pt idx="2">
                    <c:v>Relações Internacionais no Mundo Atual</c:v>
                  </c:pt>
                  <c:pt idx="3">
                    <c:v>Revista Jurídica</c:v>
                  </c:pt>
                </c:lvl>
              </c:multiLvlStrCache>
            </c:multiLvlStrRef>
          </c:cat>
          <c:val>
            <c:numRef>
              <c:f>'14.1'!$B$5:$B$13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2D6-436F-A927-733835C9E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945989727"/>
        <c:axId val="1945990559"/>
      </c:barChart>
      <c:catAx>
        <c:axId val="194598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45990559"/>
        <c:crosses val="autoZero"/>
        <c:auto val="1"/>
        <c:lblAlgn val="ctr"/>
        <c:lblOffset val="100"/>
        <c:noMultiLvlLbl val="0"/>
      </c:catAx>
      <c:valAx>
        <c:axId val="1945990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45989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4</xdr:row>
      <xdr:rowOff>14287</xdr:rowOff>
    </xdr:from>
    <xdr:to>
      <xdr:col>10</xdr:col>
      <xdr:colOff>57150</xdr:colOff>
      <xdr:row>18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360E55A-FDEA-24A1-5CF1-014E17E4B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tieres" refreshedDate="44906.853654166669" createdVersion="8" refreshedVersion="8" minRefreshableVersion="3" recordCount="60" xr:uid="{8DD97083-167A-4307-9C5F-05A68A44E3D1}">
  <cacheSource type="worksheet">
    <worksheetSource ref="A1:AR1048576" sheet="Planilha2"/>
  </cacheSource>
  <cacheFields count="45">
    <cacheField name="Qualis (2013-2016)" numFmtId="0">
      <sharedItems containsBlank="1" count="5">
        <s v="A1"/>
        <s v="A2"/>
        <s v="B4"/>
        <s v="N/D"/>
        <m/>
      </sharedItems>
    </cacheField>
    <cacheField name="0.1 Titulo" numFmtId="0">
      <sharedItems containsBlank="1" count="5">
        <s v="Revista Jurídica"/>
        <s v="Opinião Juridica"/>
        <s v="Journal of Law and Sustainable Development"/>
        <s v="Relações Internacionais no Mundo Atual"/>
        <m/>
      </sharedItems>
    </cacheField>
    <cacheField name="0.2 Periodical" numFmtId="0">
      <sharedItems containsBlank="1" count="4">
        <s v="Trimestral"/>
        <s v="Quadrimestral"/>
        <s v="Semestral"/>
        <m/>
      </sharedItems>
    </cacheField>
    <cacheField name="0.3 ISSN" numFmtId="0">
      <sharedItems containsBlank="1" count="5">
        <s v="2316-753X"/>
        <s v="2447-6641"/>
        <s v="2764-4170"/>
        <s v="2316-2880"/>
        <m/>
      </sharedItems>
    </cacheField>
    <cacheField name="0.4 Endereço fisíco declarado" numFmtId="0">
      <sharedItems containsBlank="1"/>
    </cacheField>
    <cacheField name="0.5 País de edição" numFmtId="0">
      <sharedItems containsBlank="1"/>
    </cacheField>
    <cacheField name="0.6 Instituição responsável" numFmtId="0">
      <sharedItems containsBlank="1"/>
    </cacheField>
    <cacheField name="0.7 Link do endereço eletrônico" numFmtId="0">
      <sharedItems containsBlank="1"/>
    </cacheField>
    <cacheField name="0.8  Declara o órgão proprietário e administrativo da revista" numFmtId="0">
      <sharedItems containsBlank="1"/>
    </cacheField>
    <cacheField name="1.1 Foco &amp; Escopo" numFmtId="0">
      <sharedItems containsBlank="1"/>
    </cacheField>
    <cacheField name="1.2 Público-alvo do periódico - Está claramente definido?" numFmtId="0">
      <sharedItems containsBlank="1"/>
    </cacheField>
    <cacheField name="1.3 Critério de autoria (por exemplo, não considerando várias submissões, publicações redundantes)" numFmtId="0">
      <sharedItems containsBlank="1"/>
    </cacheField>
    <cacheField name="1.4 Visibilidade do ISSNs" numFmtId="0">
      <sharedItems containsBlank="1"/>
    </cacheField>
    <cacheField name="1.5 Adota um código de conduta para garantir elevados padrões éticos e profissionais" numFmtId="0">
      <sharedItems containsBlank="1"/>
    </cacheField>
    <cacheField name="2.1 O título do periódico é único / não é facilmente confundido com outro periódico" numFmtId="0">
      <sharedItems containsBlank="1"/>
    </cacheField>
    <cacheField name="3.1 Menciona o tipo de revisão por pares (Sim/Não)" numFmtId="0">
      <sharedItems containsBlank="1"/>
    </cacheField>
    <cacheField name="3.2 Menciona o método de revisão por pares adotado pela revista" numFmtId="0">
      <sharedItems containsBlank="1"/>
    </cacheField>
    <cacheField name="3.3 A revista deixa claro que não garante a aprovação do artigo" numFmtId="0">
      <sharedItems containsBlank="1"/>
    </cacheField>
    <cacheField name="4.1 Informações sobre a propriedade e/ou gestão do periódico" numFmtId="0">
      <sharedItems containsBlank="1"/>
    </cacheField>
    <cacheField name="5.1 Os nomes completos e afiliações do conselho editorial da revista" numFmtId="0">
      <sharedItems containsBlank="1"/>
    </cacheField>
    <cacheField name="6.1 informações de contato da secretaria editorial (endereço completo, telefone e etc.)" numFmtId="0">
      <sharedItems containsBlank="1"/>
    </cacheField>
    <cacheField name="7.1 informações de licenciamento descritas nas diretrizes no site" numFmtId="0">
      <sharedItems containsBlank="1"/>
    </cacheField>
    <cacheField name="7.2 Creative Commons" numFmtId="0">
      <sharedItems containsBlank="1"/>
    </cacheField>
    <cacheField name="7.3 Tipos de CC" numFmtId="0">
      <sharedItems containsBlank="1" containsMixedTypes="1" containsNumber="1" containsInteger="1" minValue="0" maxValue="0"/>
    </cacheField>
    <cacheField name="7.4 o detentor dos direitos autorais está mencionado em todos os artigos publicados (HTML ou PDF)?" numFmtId="0">
      <sharedItems containsBlank="1"/>
    </cacheField>
    <cacheField name="7.5 Menciona Políticas de depósito de versões finais aceitas_x000a_/ artigos publicados em repositórios de terceiros devem ser claramente indicados." numFmtId="0">
      <sharedItems containsBlank="1" count="2">
        <s v="Não"/>
        <m/>
      </sharedItems>
    </cacheField>
    <cacheField name="8.1 Menciona quaisquer taxas administrativas ou cobranças necessárias para o processamento e/ou publicação do manuscrito_x000a_ " numFmtId="0">
      <sharedItems containsBlank="1"/>
    </cacheField>
    <cacheField name="9.1 Menciona políticas editoriais para evitar má conduta em pesquisa" numFmtId="0">
      <sharedItems containsBlank="1"/>
    </cacheField>
    <cacheField name="9.2 Menciona diretrizes do código de conduta COPE ou equilante?" numFmtId="0">
      <sharedItems containsBlank="1"/>
    </cacheField>
    <cacheField name="10.1 Autoria e contribuição" numFmtId="0">
      <sharedItems containsBlank="1"/>
    </cacheField>
    <cacheField name="10.2 Política para registro de Reclamações e apelações para resolução" numFmtId="0">
      <sharedItems containsBlank="1" count="3">
        <s v="Não"/>
        <s v="Sim"/>
        <m/>
      </sharedItems>
    </cacheField>
    <cacheField name="10.3 Conflitos de interesse" numFmtId="0">
      <sharedItems containsBlank="1"/>
    </cacheField>
    <cacheField name="10.4 Menciona alguma política editorial para o compartilhamento de dados de pesquisa" numFmtId="0">
      <sharedItems containsBlank="1" count="3">
        <s v="Não"/>
        <s v="Sim"/>
        <m/>
      </sharedItems>
    </cacheField>
    <cacheField name="10.5 Supervisão ética_x000a_(ética em pesquisa, consentimento informado)" numFmtId="0">
      <sharedItems containsBlank="1"/>
    </cacheField>
    <cacheField name="10.6 Menciona políticas editoriais sobre Propriedade intelectual" numFmtId="0">
      <sharedItems containsBlank="1"/>
    </cacheField>
    <cacheField name="10.7 O site permite Discussões pós-publicação" numFmtId="0">
      <sharedItems containsBlank="1" count="2">
        <s v="Não"/>
        <m/>
      </sharedItems>
    </cacheField>
    <cacheField name="11.1 Apresenta um cronograma para periodicidade?" numFmtId="0">
      <sharedItems containsBlank="1"/>
    </cacheField>
    <cacheField name="11.2 Tipo de periodicidade" numFmtId="0">
      <sharedItems containsBlank="1" count="3">
        <s v="Sim"/>
        <s v="Não"/>
        <m/>
      </sharedItems>
    </cacheField>
    <cacheField name="12. 1 Menciona A(s) forma(s) em que a revista e os artigos individuais estão disponíveis para os leitores (Open Acess/Assinatura)" numFmtId="0">
      <sharedItems containsBlank="1"/>
    </cacheField>
    <cacheField name="13.1 Menciona alguma Política sobre a preservação digital (backup) do acesso ao conteúdo da revista" numFmtId="0">
      <sharedItems containsBlank="1"/>
    </cacheField>
    <cacheField name="13.2 tipo de arquivamento" numFmtId="0">
      <sharedItems containsBlank="1" count="3">
        <s v="Não"/>
        <s v="Sim"/>
        <m/>
      </sharedItems>
    </cacheField>
    <cacheField name="14.1 Fontes de receita para manutenção e gestão editorial da revista" numFmtId="0">
      <sharedItems containsBlank="1" count="3">
        <s v="Não"/>
        <s v="Sim"/>
        <m/>
      </sharedItems>
    </cacheField>
    <cacheField name="15. 1 política de publicidade" numFmtId="0">
      <sharedItems containsBlank="1" count="2">
        <s v="Não"/>
        <m/>
      </sharedItems>
    </cacheField>
    <cacheField name="16.1 Marketing ou divulgação do periódico (diretriz de divulgação: chamada de artigos e etc.)" numFmtId="0">
      <sharedItems containsBlank="1" count="2">
        <s v="Não"/>
        <m/>
      </sharedItems>
    </cacheField>
    <cacheField name="RESPOSTA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x v="0"/>
    <x v="0"/>
    <x v="0"/>
    <x v="0"/>
    <s v="Sim"/>
    <s v="Brasil"/>
    <s v="UNICURITIBA"/>
    <s v="http://revista.unicuritiba.edu.br/index.php/RevJur"/>
    <s v="Sim"/>
    <s v="Sim"/>
    <s v="Sim"/>
    <s v="Sim"/>
    <s v="Sim"/>
    <s v="Sim"/>
    <s v="Sim"/>
    <s v="Sim"/>
    <s v="Sim"/>
    <s v="Sim"/>
    <s v="Sim"/>
    <s v="Sim"/>
    <s v="Sim"/>
    <s v="Sim"/>
    <s v="Sim"/>
    <s v="CC BY-NC"/>
    <s v="Sim"/>
    <x v="0"/>
    <s v="Sim"/>
    <s v="Sim"/>
    <s v="Sim"/>
    <s v="Sim"/>
    <x v="0"/>
    <s v="Não"/>
    <x v="0"/>
    <s v="Sim"/>
    <s v="Sim"/>
    <x v="0"/>
    <s v="Sim"/>
    <x v="0"/>
    <s v="OA"/>
    <s v="Não"/>
    <x v="0"/>
    <x v="0"/>
    <x v="0"/>
    <x v="0"/>
    <m/>
  </r>
  <r>
    <x v="1"/>
    <x v="1"/>
    <x v="1"/>
    <x v="1"/>
    <s v="Sim"/>
    <s v="Brasil"/>
    <s v="UNICHRISTUS"/>
    <s v="https://periodicos.unichristus.edu.br/opiniaojuridica"/>
    <s v="Sim"/>
    <s v="Sim"/>
    <s v="Sim"/>
    <s v="Sim"/>
    <s v="Sim"/>
    <s v="Sim"/>
    <s v="Sim"/>
    <s v="Sim"/>
    <s v="Sim"/>
    <s v="Sim"/>
    <s v="Sim"/>
    <s v="Sim"/>
    <s v="Sim"/>
    <s v="Sim"/>
    <s v="Sim"/>
    <s v="CC BY-NC"/>
    <s v="Sim"/>
    <x v="0"/>
    <s v="Sim"/>
    <s v="Sim"/>
    <s v="Sim"/>
    <s v="Sim"/>
    <x v="0"/>
    <s v="Sim"/>
    <x v="0"/>
    <s v="Sim"/>
    <s v="Sim"/>
    <x v="0"/>
    <s v="Não"/>
    <x v="1"/>
    <s v="OA"/>
    <s v="Não"/>
    <x v="0"/>
    <x v="0"/>
    <x v="0"/>
    <x v="0"/>
    <m/>
  </r>
  <r>
    <x v="2"/>
    <x v="2"/>
    <x v="2"/>
    <x v="2"/>
    <s v="Sim"/>
    <s v="Brasil"/>
    <s v="EDITORA ALUMNI IN"/>
    <s v="https://www.journalsdg.org/jlss"/>
    <s v="Sim"/>
    <s v="Sim"/>
    <s v="Sim"/>
    <s v="Sim"/>
    <s v="Sim"/>
    <s v="Sim"/>
    <s v="Sim"/>
    <s v="Sim"/>
    <s v="Sim"/>
    <s v="Sim"/>
    <s v="Sim"/>
    <s v="Sim"/>
    <s v="Sim"/>
    <s v="Sim"/>
    <s v="Sim"/>
    <s v="CC BY-NC"/>
    <s v="Sim"/>
    <x v="0"/>
    <s v="Sim"/>
    <s v="Sim"/>
    <s v="Sim"/>
    <s v="Sim"/>
    <x v="1"/>
    <s v="Sim"/>
    <x v="1"/>
    <s v="Sim"/>
    <s v="Sim"/>
    <x v="0"/>
    <s v="Sim"/>
    <x v="0"/>
    <s v="OA"/>
    <s v="Sim"/>
    <x v="1"/>
    <x v="1"/>
    <x v="0"/>
    <x v="0"/>
    <m/>
  </r>
  <r>
    <x v="3"/>
    <x v="3"/>
    <x v="1"/>
    <x v="3"/>
    <s v="Sim"/>
    <s v="Brasil"/>
    <s v="UNICURITIBA"/>
    <s v="http://revista.unicuritiba.edu.br/index.php/RIMA"/>
    <s v="Sim"/>
    <s v="Sim"/>
    <s v="Sim"/>
    <s v="Sim"/>
    <s v="Sim"/>
    <s v="Sim"/>
    <s v="Sim"/>
    <s v="Sim"/>
    <s v="Sim"/>
    <s v="Sim"/>
    <s v="Sim"/>
    <s v="Sim"/>
    <s v="Sim"/>
    <s v="Sim"/>
    <s v="Sim"/>
    <s v="CC BY-NC"/>
    <s v="Sim"/>
    <x v="0"/>
    <s v="Sim"/>
    <s v="Sim"/>
    <s v="Sim"/>
    <s v="Sim"/>
    <x v="0"/>
    <s v="Sim"/>
    <x v="0"/>
    <s v="Sim"/>
    <s v="Sim"/>
    <x v="0"/>
    <s v="Sim"/>
    <x v="0"/>
    <s v="OA"/>
    <s v="Não"/>
    <x v="0"/>
    <x v="0"/>
    <x v="0"/>
    <x v="0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D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n v="0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n v="0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 SA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n v="0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n v="0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s v="CC BY-NC"/>
    <m/>
    <x v="1"/>
    <m/>
    <m/>
    <m/>
    <m/>
    <x v="2"/>
    <m/>
    <x v="2"/>
    <m/>
    <m/>
    <x v="1"/>
    <m/>
    <x v="2"/>
    <m/>
    <m/>
    <x v="2"/>
    <x v="2"/>
    <x v="1"/>
    <x v="1"/>
    <m/>
  </r>
  <r>
    <x v="4"/>
    <x v="4"/>
    <x v="3"/>
    <x v="4"/>
    <m/>
    <m/>
    <m/>
    <m/>
    <m/>
    <m/>
    <m/>
    <m/>
    <m/>
    <m/>
    <m/>
    <m/>
    <m/>
    <m/>
    <m/>
    <m/>
    <m/>
    <m/>
    <m/>
    <m/>
    <m/>
    <x v="1"/>
    <m/>
    <m/>
    <m/>
    <m/>
    <x v="2"/>
    <m/>
    <x v="2"/>
    <m/>
    <m/>
    <x v="1"/>
    <m/>
    <x v="2"/>
    <m/>
    <m/>
    <x v="2"/>
    <x v="2"/>
    <x v="1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5149AC-18CF-4540-9513-6C09D65B64BC}" name="Tabela dinâmica5" cacheId="8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9">
  <location ref="A3:C13" firstHeaderRow="1" firstDataRow="2" firstDataCol="1"/>
  <pivotFields count="45">
    <pivotField axis="axisRow" showAll="0">
      <items count="6">
        <item x="0"/>
        <item x="1"/>
        <item x="2"/>
        <item x="3"/>
        <item x="4"/>
        <item t="default"/>
      </items>
    </pivotField>
    <pivotField axis="axisRow" multipleItemSelectionAllowed="1" showAll="0">
      <items count="6">
        <item x="2"/>
        <item x="1"/>
        <item x="3"/>
        <item x="0"/>
        <item h="1" x="4"/>
        <item t="default"/>
      </items>
    </pivotField>
    <pivotField showAll="0">
      <items count="5">
        <item x="1"/>
        <item x="2"/>
        <item x="0"/>
        <item x="3"/>
        <item t="default"/>
      </items>
    </pivotField>
    <pivotField dataField="1" showAll="0">
      <items count="6">
        <item x="3"/>
        <item x="0"/>
        <item x="1"/>
        <item x="2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>
      <items count="4">
        <item x="0"/>
        <item x="1"/>
        <item x="2"/>
        <item t="default"/>
      </items>
    </pivotField>
    <pivotField showAll="0"/>
    <pivotField showAll="0">
      <items count="4">
        <item x="0"/>
        <item x="1"/>
        <item h="1" x="2"/>
        <item t="default"/>
      </items>
    </pivotField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>
      <items count="4">
        <item x="0"/>
        <item x="1"/>
        <item x="2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/>
  </pivotFields>
  <rowFields count="2">
    <field x="1"/>
    <field x="0"/>
  </rowFields>
  <rowItems count="9">
    <i>
      <x/>
    </i>
    <i r="1">
      <x v="2"/>
    </i>
    <i>
      <x v="1"/>
    </i>
    <i r="1">
      <x v="1"/>
    </i>
    <i>
      <x v="2"/>
    </i>
    <i r="1">
      <x v="3"/>
    </i>
    <i>
      <x v="3"/>
    </i>
    <i r="1">
      <x/>
    </i>
    <i t="grand">
      <x/>
    </i>
  </rowItems>
  <colFields count="1">
    <field x="35"/>
  </colFields>
  <colItems count="2">
    <i>
      <x/>
    </i>
    <i t="grand">
      <x/>
    </i>
  </colItems>
  <dataFields count="1">
    <dataField name="Contagem de 0.3 ISSN" fld="3" subtotal="count" baseField="0" baseItem="0"/>
  </dataFields>
  <chartFormats count="1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0"/>
  <sheetViews>
    <sheetView topLeftCell="B1" workbookViewId="0">
      <selection activeCell="B1" sqref="A1:XFD1048576"/>
    </sheetView>
  </sheetViews>
  <sheetFormatPr defaultColWidth="8.7109375" defaultRowHeight="15"/>
  <cols>
    <col min="1" max="1" width="11.28515625" style="1" customWidth="1"/>
    <col min="2" max="2" width="8.7109375" style="1"/>
    <col min="3" max="3" width="21.85546875" style="1" customWidth="1"/>
    <col min="4" max="7" width="13.7109375" style="1" customWidth="1"/>
    <col min="8" max="8" width="17.140625" style="8" customWidth="1"/>
    <col min="9" max="9" width="15.5703125" style="1" bestFit="1" customWidth="1"/>
    <col min="10" max="10" width="17.5703125" style="1" bestFit="1" customWidth="1"/>
    <col min="11" max="11" width="13.7109375" style="1" customWidth="1"/>
    <col min="12" max="12" width="12.140625" style="1" customWidth="1"/>
    <col min="13" max="13" width="19.28515625" style="1" customWidth="1"/>
    <col min="14" max="14" width="11.5703125" style="1" customWidth="1"/>
    <col min="15" max="15" width="17.28515625" style="1" customWidth="1"/>
    <col min="16" max="16" width="16.140625" style="1" customWidth="1"/>
    <col min="17" max="17" width="13.42578125" style="1" customWidth="1"/>
    <col min="18" max="18" width="12.7109375" style="1" customWidth="1"/>
    <col min="19" max="19" width="14.85546875" style="1" customWidth="1"/>
    <col min="20" max="20" width="19" style="1" customWidth="1"/>
    <col min="21" max="21" width="15.85546875" style="1" customWidth="1"/>
    <col min="22" max="22" width="17.7109375" style="1" customWidth="1"/>
    <col min="23" max="23" width="16.28515625" style="1" customWidth="1"/>
    <col min="24" max="24" width="19.42578125" style="1" customWidth="1"/>
    <col min="25" max="25" width="18.7109375" style="1" bestFit="1" customWidth="1"/>
    <col min="26" max="26" width="16.7109375" style="1" customWidth="1"/>
    <col min="27" max="27" width="8.5703125" style="1" customWidth="1"/>
    <col min="28" max="28" width="6.42578125" style="1" customWidth="1"/>
    <col min="29" max="29" width="26" style="1" customWidth="1"/>
    <col min="30" max="30" width="29.7109375" style="1" customWidth="1"/>
    <col min="31" max="31" width="17.42578125" style="1" customWidth="1"/>
    <col min="32" max="32" width="17.28515625" style="1" customWidth="1"/>
    <col min="33" max="33" width="16.42578125" style="1" customWidth="1"/>
    <col min="34" max="34" width="20" style="1" customWidth="1"/>
    <col min="35" max="35" width="14.140625" style="1" customWidth="1"/>
    <col min="36" max="36" width="22.5703125" style="1" customWidth="1"/>
    <col min="37" max="37" width="21.5703125" style="1" customWidth="1"/>
    <col min="38" max="38" width="14" style="1" customWidth="1"/>
    <col min="39" max="39" width="13.140625" style="1" customWidth="1"/>
    <col min="40" max="40" width="16.42578125" style="1" customWidth="1"/>
    <col min="41" max="41" width="18.7109375" style="1" customWidth="1"/>
    <col min="42" max="42" width="28.140625" style="1" customWidth="1"/>
    <col min="43" max="43" width="23.140625" style="1" customWidth="1"/>
    <col min="44" max="44" width="21.28515625" style="1" customWidth="1"/>
    <col min="45" max="45" width="20.42578125" style="1" customWidth="1"/>
    <col min="46" max="46" width="19.5703125" style="1" bestFit="1" customWidth="1"/>
    <col min="47" max="47" width="25.42578125" style="1" customWidth="1"/>
    <col min="48" max="48" width="16" style="1" customWidth="1"/>
    <col min="49" max="16384" width="8.7109375" style="1"/>
  </cols>
  <sheetData>
    <row r="1" spans="1:48" s="4" customFormat="1" ht="103.5" customHeight="1">
      <c r="A1" s="4" t="s">
        <v>11</v>
      </c>
      <c r="B1" s="4" t="s">
        <v>3</v>
      </c>
      <c r="C1" s="4" t="s">
        <v>23</v>
      </c>
      <c r="D1" s="4" t="s">
        <v>0</v>
      </c>
      <c r="E1" s="4" t="s">
        <v>1</v>
      </c>
      <c r="F1" s="4" t="s">
        <v>47</v>
      </c>
      <c r="G1" s="4" t="s">
        <v>24</v>
      </c>
      <c r="H1" s="4" t="s">
        <v>43</v>
      </c>
      <c r="I1" s="4" t="s">
        <v>44</v>
      </c>
      <c r="J1" s="4" t="s">
        <v>57</v>
      </c>
      <c r="K1" s="4" t="s">
        <v>25</v>
      </c>
      <c r="L1" s="4" t="s">
        <v>74</v>
      </c>
      <c r="M1" s="4" t="s">
        <v>75</v>
      </c>
      <c r="N1" s="6" t="s">
        <v>26</v>
      </c>
      <c r="O1" s="4" t="s">
        <v>58</v>
      </c>
      <c r="P1" s="4" t="s">
        <v>59</v>
      </c>
      <c r="Q1" s="4" t="s">
        <v>60</v>
      </c>
      <c r="R1" s="4" t="s">
        <v>61</v>
      </c>
      <c r="S1" s="4" t="s">
        <v>62</v>
      </c>
      <c r="T1" s="4" t="s">
        <v>63</v>
      </c>
      <c r="U1" s="4" t="s">
        <v>27</v>
      </c>
      <c r="V1" s="12" t="s">
        <v>64</v>
      </c>
      <c r="W1" s="4" t="s">
        <v>28</v>
      </c>
      <c r="X1" s="4" t="s">
        <v>2</v>
      </c>
      <c r="Y1" s="4" t="s">
        <v>29</v>
      </c>
      <c r="Z1" s="4" t="s">
        <v>65</v>
      </c>
      <c r="AA1" s="15" t="s">
        <v>10</v>
      </c>
      <c r="AB1" s="15"/>
      <c r="AC1" s="4" t="s">
        <v>69</v>
      </c>
      <c r="AD1" s="4" t="s">
        <v>71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6" t="s">
        <v>72</v>
      </c>
      <c r="AK1" s="4" t="s">
        <v>35</v>
      </c>
      <c r="AL1" s="4" t="s">
        <v>73</v>
      </c>
      <c r="AM1" s="4" t="s">
        <v>80</v>
      </c>
      <c r="AN1" s="4" t="s">
        <v>76</v>
      </c>
      <c r="AO1" s="4" t="s">
        <v>36</v>
      </c>
      <c r="AP1" s="4" t="s">
        <v>77</v>
      </c>
      <c r="AQ1" s="4" t="s">
        <v>79</v>
      </c>
      <c r="AR1" s="4" t="s">
        <v>37</v>
      </c>
      <c r="AS1" s="4" t="s">
        <v>38</v>
      </c>
      <c r="AT1" s="4" t="s">
        <v>39</v>
      </c>
      <c r="AU1" s="4" t="s">
        <v>40</v>
      </c>
      <c r="AV1" s="4" t="s">
        <v>81</v>
      </c>
    </row>
    <row r="2" spans="1:48" ht="60">
      <c r="A2" s="1" t="s">
        <v>12</v>
      </c>
      <c r="B2" s="1">
        <v>1</v>
      </c>
      <c r="C2" s="11" t="s">
        <v>16</v>
      </c>
      <c r="D2" s="1" t="s">
        <v>22</v>
      </c>
      <c r="E2" s="1" t="s">
        <v>50</v>
      </c>
      <c r="F2" s="8" t="s">
        <v>49</v>
      </c>
      <c r="G2" s="1" t="s">
        <v>41</v>
      </c>
      <c r="H2" s="13" t="s">
        <v>42</v>
      </c>
      <c r="I2" s="14" t="s">
        <v>53</v>
      </c>
      <c r="J2" s="1" t="s">
        <v>49</v>
      </c>
      <c r="K2" s="1" t="s">
        <v>49</v>
      </c>
      <c r="L2" s="1" t="s">
        <v>49</v>
      </c>
      <c r="M2" s="1" t="s">
        <v>49</v>
      </c>
      <c r="N2" s="1" t="s">
        <v>49</v>
      </c>
      <c r="O2" s="1" t="s">
        <v>49</v>
      </c>
      <c r="P2" s="1" t="s">
        <v>49</v>
      </c>
      <c r="Q2" s="1" t="s">
        <v>49</v>
      </c>
      <c r="R2" s="1" t="s">
        <v>49</v>
      </c>
      <c r="S2" s="1" t="s">
        <v>49</v>
      </c>
      <c r="T2" s="1" t="s">
        <v>49</v>
      </c>
      <c r="U2" s="1" t="s">
        <v>49</v>
      </c>
      <c r="V2" s="1" t="s">
        <v>49</v>
      </c>
      <c r="W2" s="1" t="s">
        <v>49</v>
      </c>
      <c r="X2" s="1" t="s">
        <v>49</v>
      </c>
      <c r="Y2" s="1" t="s">
        <v>5</v>
      </c>
      <c r="Z2" s="1" t="s">
        <v>49</v>
      </c>
      <c r="AA2" s="1" t="s">
        <v>66</v>
      </c>
      <c r="AB2" s="1" t="s">
        <v>67</v>
      </c>
      <c r="AC2" s="1" t="s">
        <v>70</v>
      </c>
      <c r="AD2" s="1" t="s">
        <v>49</v>
      </c>
      <c r="AE2" s="1" t="s">
        <v>49</v>
      </c>
      <c r="AF2" s="1" t="s">
        <v>49</v>
      </c>
      <c r="AG2" s="1" t="s">
        <v>49</v>
      </c>
      <c r="AH2" s="1" t="s">
        <v>70</v>
      </c>
      <c r="AI2" s="1" t="s">
        <v>70</v>
      </c>
      <c r="AJ2" s="1" t="s">
        <v>70</v>
      </c>
      <c r="AK2" s="1" t="s">
        <v>49</v>
      </c>
      <c r="AL2" s="1" t="s">
        <v>49</v>
      </c>
      <c r="AM2" s="1" t="s">
        <v>70</v>
      </c>
      <c r="AN2" s="1" t="s">
        <v>49</v>
      </c>
      <c r="AO2" s="1" t="s">
        <v>49</v>
      </c>
      <c r="AP2" s="1" t="s">
        <v>78</v>
      </c>
      <c r="AQ2" s="1" t="s">
        <v>70</v>
      </c>
      <c r="AR2" s="1" t="s">
        <v>70</v>
      </c>
      <c r="AS2" s="1" t="s">
        <v>70</v>
      </c>
      <c r="AT2" s="1" t="s">
        <v>70</v>
      </c>
      <c r="AU2" s="1" t="s">
        <v>70</v>
      </c>
    </row>
    <row r="3" spans="1:48" ht="60">
      <c r="A3" s="1" t="s">
        <v>13</v>
      </c>
      <c r="B3" s="1">
        <v>2</v>
      </c>
      <c r="C3" s="11" t="s">
        <v>17</v>
      </c>
      <c r="D3" s="1" t="s">
        <v>21</v>
      </c>
      <c r="E3" s="1" t="s">
        <v>52</v>
      </c>
      <c r="F3" s="8" t="s">
        <v>49</v>
      </c>
      <c r="G3" s="1" t="s">
        <v>41</v>
      </c>
      <c r="H3" s="13" t="s">
        <v>45</v>
      </c>
      <c r="I3" s="14" t="s">
        <v>54</v>
      </c>
      <c r="J3" s="1" t="s">
        <v>49</v>
      </c>
      <c r="K3" s="1" t="s">
        <v>49</v>
      </c>
      <c r="L3" s="1" t="s">
        <v>49</v>
      </c>
      <c r="M3" s="1" t="s">
        <v>49</v>
      </c>
      <c r="N3" s="1" t="s">
        <v>49</v>
      </c>
      <c r="O3" s="1" t="s">
        <v>49</v>
      </c>
      <c r="P3" s="1" t="s">
        <v>49</v>
      </c>
      <c r="Q3" s="1" t="s">
        <v>49</v>
      </c>
      <c r="R3" s="1" t="s">
        <v>49</v>
      </c>
      <c r="S3" s="1" t="s">
        <v>49</v>
      </c>
      <c r="T3" s="1" t="s">
        <v>49</v>
      </c>
      <c r="U3" s="1" t="s">
        <v>49</v>
      </c>
      <c r="V3" s="1" t="s">
        <v>49</v>
      </c>
      <c r="W3" s="1" t="s">
        <v>49</v>
      </c>
      <c r="X3" s="1" t="s">
        <v>49</v>
      </c>
      <c r="Y3" s="1" t="s">
        <v>5</v>
      </c>
      <c r="Z3" s="1" t="s">
        <v>49</v>
      </c>
      <c r="AA3" s="1" t="s">
        <v>66</v>
      </c>
      <c r="AB3" s="1" t="s">
        <v>68</v>
      </c>
      <c r="AC3" s="1" t="s">
        <v>70</v>
      </c>
      <c r="AD3" s="1" t="s">
        <v>49</v>
      </c>
      <c r="AE3" s="1" t="s">
        <v>49</v>
      </c>
      <c r="AF3" s="1" t="s">
        <v>49</v>
      </c>
      <c r="AG3" s="1" t="s">
        <v>49</v>
      </c>
      <c r="AH3" s="1" t="s">
        <v>70</v>
      </c>
      <c r="AI3" s="1" t="s">
        <v>49</v>
      </c>
      <c r="AJ3" s="1" t="s">
        <v>70</v>
      </c>
      <c r="AK3" s="1" t="s">
        <v>49</v>
      </c>
      <c r="AL3" s="1" t="s">
        <v>49</v>
      </c>
      <c r="AM3" s="1" t="s">
        <v>70</v>
      </c>
      <c r="AN3" s="1" t="s">
        <v>70</v>
      </c>
      <c r="AO3" s="1" t="s">
        <v>70</v>
      </c>
      <c r="AP3" s="1" t="s">
        <v>78</v>
      </c>
      <c r="AQ3" s="1" t="s">
        <v>70</v>
      </c>
      <c r="AR3" s="1" t="s">
        <v>70</v>
      </c>
      <c r="AS3" s="1" t="s">
        <v>70</v>
      </c>
      <c r="AT3" s="1" t="s">
        <v>70</v>
      </c>
      <c r="AU3" s="1" t="s">
        <v>70</v>
      </c>
    </row>
    <row r="4" spans="1:48" ht="45">
      <c r="A4" s="1" t="s">
        <v>14</v>
      </c>
      <c r="B4" s="1">
        <v>3</v>
      </c>
      <c r="C4" s="11" t="s">
        <v>18</v>
      </c>
      <c r="D4" s="1" t="s">
        <v>20</v>
      </c>
      <c r="E4" s="1" t="s">
        <v>48</v>
      </c>
      <c r="F4" s="8" t="s">
        <v>49</v>
      </c>
      <c r="G4" s="1" t="s">
        <v>41</v>
      </c>
      <c r="H4" s="13" t="s">
        <v>46</v>
      </c>
      <c r="I4" s="14" t="s">
        <v>55</v>
      </c>
      <c r="J4" s="1" t="s">
        <v>49</v>
      </c>
      <c r="K4" s="1" t="s">
        <v>49</v>
      </c>
      <c r="L4" s="1" t="s">
        <v>49</v>
      </c>
      <c r="M4" s="1" t="s">
        <v>49</v>
      </c>
      <c r="N4" s="1" t="s">
        <v>49</v>
      </c>
      <c r="O4" s="1" t="s">
        <v>49</v>
      </c>
      <c r="P4" s="1" t="s">
        <v>49</v>
      </c>
      <c r="Q4" s="1" t="s">
        <v>49</v>
      </c>
      <c r="R4" s="1" t="s">
        <v>49</v>
      </c>
      <c r="S4" s="1" t="s">
        <v>49</v>
      </c>
      <c r="T4" s="1" t="s">
        <v>49</v>
      </c>
      <c r="U4" s="1" t="s">
        <v>49</v>
      </c>
      <c r="V4" s="1" t="s">
        <v>49</v>
      </c>
      <c r="W4" s="1" t="s">
        <v>49</v>
      </c>
      <c r="X4" s="1" t="s">
        <v>49</v>
      </c>
      <c r="Y4" s="1" t="s">
        <v>5</v>
      </c>
      <c r="Z4" s="1" t="s">
        <v>49</v>
      </c>
      <c r="AA4" s="1" t="s">
        <v>66</v>
      </c>
      <c r="AB4" s="1" t="s">
        <v>67</v>
      </c>
      <c r="AC4" s="1" t="s">
        <v>70</v>
      </c>
      <c r="AD4" s="1" t="s">
        <v>49</v>
      </c>
      <c r="AE4" s="1" t="s">
        <v>49</v>
      </c>
      <c r="AF4" s="1" t="s">
        <v>49</v>
      </c>
      <c r="AG4" s="1" t="s">
        <v>49</v>
      </c>
      <c r="AH4" s="1" t="s">
        <v>49</v>
      </c>
      <c r="AI4" s="1" t="s">
        <v>49</v>
      </c>
      <c r="AJ4" s="1" t="s">
        <v>49</v>
      </c>
      <c r="AK4" s="1" t="s">
        <v>49</v>
      </c>
      <c r="AL4" s="1" t="s">
        <v>49</v>
      </c>
      <c r="AM4" s="1" t="s">
        <v>70</v>
      </c>
      <c r="AN4" s="1" t="s">
        <v>49</v>
      </c>
      <c r="AO4" s="1" t="s">
        <v>49</v>
      </c>
      <c r="AP4" s="1" t="s">
        <v>78</v>
      </c>
      <c r="AQ4" s="1" t="s">
        <v>49</v>
      </c>
      <c r="AR4" s="1" t="s">
        <v>49</v>
      </c>
      <c r="AS4" s="1" t="s">
        <v>49</v>
      </c>
      <c r="AT4" s="1" t="s">
        <v>70</v>
      </c>
      <c r="AU4" s="1" t="s">
        <v>70</v>
      </c>
    </row>
    <row r="5" spans="1:48" ht="60">
      <c r="A5" s="1" t="s">
        <v>15</v>
      </c>
      <c r="B5" s="1">
        <v>4</v>
      </c>
      <c r="C5" s="11" t="s">
        <v>19</v>
      </c>
      <c r="D5" s="1" t="s">
        <v>21</v>
      </c>
      <c r="E5" s="1" t="s">
        <v>51</v>
      </c>
      <c r="F5" s="8" t="s">
        <v>49</v>
      </c>
      <c r="G5" s="1" t="s">
        <v>41</v>
      </c>
      <c r="H5" s="13" t="s">
        <v>42</v>
      </c>
      <c r="I5" s="14" t="s">
        <v>56</v>
      </c>
      <c r="J5" s="1" t="s">
        <v>49</v>
      </c>
      <c r="K5" s="1" t="s">
        <v>49</v>
      </c>
      <c r="L5" s="1" t="s">
        <v>49</v>
      </c>
      <c r="M5" s="1" t="s">
        <v>49</v>
      </c>
      <c r="N5" s="1" t="s">
        <v>49</v>
      </c>
      <c r="O5" s="1" t="s">
        <v>49</v>
      </c>
      <c r="P5" s="1" t="s">
        <v>49</v>
      </c>
      <c r="Q5" s="1" t="s">
        <v>49</v>
      </c>
      <c r="R5" s="1" t="s">
        <v>49</v>
      </c>
      <c r="S5" s="1" t="s">
        <v>49</v>
      </c>
      <c r="T5" s="1" t="s">
        <v>49</v>
      </c>
      <c r="U5" s="1" t="s">
        <v>49</v>
      </c>
      <c r="V5" s="1" t="s">
        <v>49</v>
      </c>
      <c r="W5" s="1" t="s">
        <v>49</v>
      </c>
      <c r="X5" s="1" t="s">
        <v>49</v>
      </c>
      <c r="Y5" s="1" t="s">
        <v>5</v>
      </c>
      <c r="Z5" s="1" t="s">
        <v>49</v>
      </c>
      <c r="AA5" s="1" t="s">
        <v>66</v>
      </c>
      <c r="AB5" s="1" t="s">
        <v>67</v>
      </c>
      <c r="AC5" s="1" t="s">
        <v>70</v>
      </c>
      <c r="AD5" s="1" t="s">
        <v>49</v>
      </c>
      <c r="AE5" s="1" t="s">
        <v>49</v>
      </c>
      <c r="AF5" s="1" t="s">
        <v>49</v>
      </c>
      <c r="AG5" s="1" t="s">
        <v>49</v>
      </c>
      <c r="AH5" s="1" t="s">
        <v>70</v>
      </c>
      <c r="AI5" s="1" t="s">
        <v>49</v>
      </c>
      <c r="AJ5" s="1" t="s">
        <v>70</v>
      </c>
      <c r="AK5" s="1" t="s">
        <v>49</v>
      </c>
      <c r="AL5" s="1" t="s">
        <v>49</v>
      </c>
      <c r="AM5" s="1" t="s">
        <v>70</v>
      </c>
      <c r="AN5" s="1" t="s">
        <v>49</v>
      </c>
      <c r="AO5" s="1" t="s">
        <v>49</v>
      </c>
      <c r="AP5" s="1" t="s">
        <v>78</v>
      </c>
      <c r="AQ5" s="1" t="s">
        <v>70</v>
      </c>
      <c r="AR5" s="1" t="s">
        <v>70</v>
      </c>
      <c r="AS5" s="1" t="s">
        <v>70</v>
      </c>
      <c r="AT5" s="1" t="s">
        <v>70</v>
      </c>
      <c r="AU5" s="1" t="s">
        <v>70</v>
      </c>
    </row>
    <row r="6" spans="1:48">
      <c r="B6" s="1">
        <v>5</v>
      </c>
      <c r="C6" s="7"/>
      <c r="F6" s="7"/>
      <c r="H6" s="5"/>
      <c r="I6" s="2"/>
      <c r="Y6" s="1" t="s">
        <v>5</v>
      </c>
    </row>
    <row r="7" spans="1:48">
      <c r="B7" s="1">
        <v>6</v>
      </c>
      <c r="C7" s="7"/>
      <c r="F7" s="7"/>
      <c r="H7" s="5"/>
      <c r="I7" s="2"/>
      <c r="Y7" s="1" t="s">
        <v>5</v>
      </c>
    </row>
    <row r="8" spans="1:48">
      <c r="B8" s="1">
        <v>7</v>
      </c>
      <c r="C8" s="7"/>
      <c r="F8" s="7"/>
      <c r="H8" s="5"/>
      <c r="I8" s="2"/>
      <c r="Y8" s="1" t="s">
        <v>5</v>
      </c>
    </row>
    <row r="9" spans="1:48">
      <c r="B9" s="1">
        <v>8</v>
      </c>
      <c r="C9" s="7"/>
      <c r="F9" s="7"/>
      <c r="H9" s="5"/>
      <c r="I9" s="2"/>
      <c r="Y9" s="1" t="s">
        <v>5</v>
      </c>
    </row>
    <row r="10" spans="1:48">
      <c r="B10" s="1">
        <v>9</v>
      </c>
      <c r="C10" s="7"/>
      <c r="F10" s="7"/>
      <c r="H10" s="5"/>
      <c r="I10" s="2"/>
      <c r="Y10" s="1" t="s">
        <v>5</v>
      </c>
    </row>
    <row r="11" spans="1:48">
      <c r="B11" s="1">
        <v>10</v>
      </c>
      <c r="C11" s="7"/>
      <c r="F11" s="7"/>
      <c r="H11" s="5"/>
      <c r="I11" s="2"/>
      <c r="Y11" s="1" t="s">
        <v>5</v>
      </c>
    </row>
    <row r="12" spans="1:48" s="8" customFormat="1">
      <c r="B12" s="1">
        <v>11</v>
      </c>
      <c r="C12" s="7"/>
      <c r="D12" s="1"/>
      <c r="E12" s="1"/>
      <c r="F12" s="7"/>
      <c r="G12" s="1"/>
      <c r="H12" s="5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 t="s">
        <v>5</v>
      </c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8" s="8" customFormat="1">
      <c r="B13" s="1">
        <v>12</v>
      </c>
      <c r="C13" s="7"/>
      <c r="D13" s="1"/>
      <c r="E13" s="1"/>
      <c r="F13" s="7"/>
      <c r="G13" s="1"/>
      <c r="H13" s="5"/>
      <c r="I13" s="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 t="s">
        <v>5</v>
      </c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8" s="8" customFormat="1">
      <c r="B14" s="1">
        <v>13</v>
      </c>
      <c r="C14" s="7"/>
      <c r="D14" s="1"/>
      <c r="E14" s="1"/>
      <c r="F14" s="7"/>
      <c r="G14" s="1"/>
      <c r="H14" s="5"/>
      <c r="I14" s="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 t="s">
        <v>5</v>
      </c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8" s="8" customFormat="1">
      <c r="B15" s="1">
        <v>14</v>
      </c>
      <c r="C15" s="7"/>
      <c r="D15" s="1"/>
      <c r="E15" s="1"/>
      <c r="F15" s="7"/>
      <c r="G15" s="1"/>
      <c r="H15" s="5"/>
      <c r="I15" s="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 t="s">
        <v>5</v>
      </c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8">
      <c r="B16" s="1">
        <v>15</v>
      </c>
      <c r="C16" s="7"/>
      <c r="F16" s="7"/>
      <c r="H16" s="5"/>
      <c r="I16" s="2"/>
      <c r="Y16" s="1" t="s">
        <v>5</v>
      </c>
    </row>
    <row r="17" spans="2:47">
      <c r="B17" s="1">
        <v>16</v>
      </c>
      <c r="C17" s="7"/>
      <c r="F17" s="7"/>
      <c r="H17" s="5"/>
      <c r="I17" s="2"/>
      <c r="Y17" s="1" t="s">
        <v>5</v>
      </c>
    </row>
    <row r="18" spans="2:47">
      <c r="B18" s="1">
        <v>17</v>
      </c>
      <c r="C18" s="7"/>
      <c r="F18" s="7"/>
      <c r="H18" s="5"/>
      <c r="I18" s="3"/>
      <c r="R18" s="4"/>
      <c r="Y18" s="1" t="s">
        <v>4</v>
      </c>
      <c r="AC18" s="4"/>
      <c r="AR18" s="4"/>
      <c r="AU18" s="4"/>
    </row>
    <row r="19" spans="2:47">
      <c r="B19" s="1">
        <v>18</v>
      </c>
      <c r="C19" s="7"/>
      <c r="F19" s="7"/>
      <c r="H19" s="5"/>
      <c r="I19" s="2"/>
      <c r="Y19" s="1" t="s">
        <v>5</v>
      </c>
    </row>
    <row r="20" spans="2:47">
      <c r="B20" s="1">
        <v>19</v>
      </c>
      <c r="C20" s="7"/>
      <c r="F20" s="7"/>
      <c r="H20" s="5"/>
      <c r="I20" s="2"/>
      <c r="Y20" s="1" t="s">
        <v>5</v>
      </c>
    </row>
    <row r="21" spans="2:47">
      <c r="B21" s="1">
        <v>20</v>
      </c>
      <c r="C21" s="7"/>
      <c r="F21" s="7"/>
      <c r="H21" s="5"/>
      <c r="I21" s="2"/>
      <c r="Y21" s="1" t="s">
        <v>5</v>
      </c>
    </row>
    <row r="22" spans="2:47">
      <c r="B22" s="1">
        <v>21</v>
      </c>
      <c r="C22" s="7"/>
      <c r="F22" s="7"/>
      <c r="H22" s="5"/>
      <c r="I22" s="2"/>
      <c r="Y22" s="1" t="s">
        <v>5</v>
      </c>
    </row>
    <row r="23" spans="2:47">
      <c r="B23" s="1">
        <v>22</v>
      </c>
      <c r="C23" s="10"/>
      <c r="Y23" s="1" t="s">
        <v>9</v>
      </c>
    </row>
    <row r="24" spans="2:47">
      <c r="B24" s="1">
        <v>23</v>
      </c>
      <c r="C24" s="7"/>
      <c r="F24" s="7"/>
      <c r="H24" s="5"/>
      <c r="I24" s="2"/>
      <c r="Y24" s="1" t="s">
        <v>5</v>
      </c>
    </row>
    <row r="25" spans="2:47">
      <c r="B25" s="1">
        <v>24</v>
      </c>
      <c r="C25" s="7"/>
      <c r="F25" s="7"/>
      <c r="H25" s="5"/>
      <c r="I25" s="2"/>
      <c r="Y25" s="1" t="s">
        <v>5</v>
      </c>
    </row>
    <row r="26" spans="2:47">
      <c r="B26" s="1">
        <v>25</v>
      </c>
      <c r="C26" s="7"/>
      <c r="F26" s="7"/>
      <c r="H26" s="5"/>
      <c r="I26" s="2"/>
      <c r="Y26" s="1" t="s">
        <v>5</v>
      </c>
    </row>
    <row r="27" spans="2:47">
      <c r="B27" s="1">
        <v>26</v>
      </c>
      <c r="C27" s="7"/>
      <c r="F27" s="7"/>
      <c r="H27" s="5"/>
      <c r="I27" s="2"/>
      <c r="Y27" s="1" t="s">
        <v>5</v>
      </c>
    </row>
    <row r="28" spans="2:47">
      <c r="B28" s="1">
        <v>27</v>
      </c>
      <c r="C28" s="7"/>
      <c r="F28" s="7"/>
      <c r="H28" s="5"/>
      <c r="I28" s="2"/>
      <c r="Y28" s="1" t="s">
        <v>5</v>
      </c>
    </row>
    <row r="29" spans="2:47">
      <c r="B29" s="1">
        <v>28</v>
      </c>
      <c r="C29" s="7"/>
      <c r="F29" s="7"/>
      <c r="H29" s="5"/>
      <c r="I29" s="2"/>
      <c r="Y29" s="1" t="s">
        <v>5</v>
      </c>
    </row>
    <row r="30" spans="2:47">
      <c r="B30" s="1">
        <v>29</v>
      </c>
      <c r="C30" s="7"/>
      <c r="F30" s="7"/>
      <c r="H30" s="5"/>
      <c r="I30" s="2"/>
      <c r="Y30" s="1" t="s">
        <v>5</v>
      </c>
    </row>
    <row r="31" spans="2:47">
      <c r="B31" s="1">
        <v>30</v>
      </c>
      <c r="C31" s="7"/>
      <c r="F31" s="7"/>
      <c r="H31" s="5"/>
      <c r="I31" s="2"/>
      <c r="Y31" s="1" t="s">
        <v>5</v>
      </c>
    </row>
    <row r="32" spans="2:47">
      <c r="B32" s="1">
        <v>31</v>
      </c>
      <c r="C32" s="7"/>
      <c r="F32" s="7"/>
      <c r="H32" s="5"/>
      <c r="I32" s="2"/>
      <c r="Y32" s="1" t="s">
        <v>7</v>
      </c>
    </row>
    <row r="33" spans="2:25">
      <c r="B33" s="1">
        <v>32</v>
      </c>
      <c r="C33" s="7"/>
      <c r="F33" s="7"/>
      <c r="H33" s="5"/>
      <c r="I33" s="2"/>
      <c r="Y33" s="1" t="s">
        <v>6</v>
      </c>
    </row>
    <row r="34" spans="2:25">
      <c r="B34" s="1">
        <v>33</v>
      </c>
      <c r="C34" s="7"/>
      <c r="F34" s="7"/>
      <c r="H34" s="5"/>
      <c r="I34" s="2"/>
      <c r="Y34" s="1" t="s">
        <v>5</v>
      </c>
    </row>
    <row r="35" spans="2:25">
      <c r="B35" s="1">
        <v>34</v>
      </c>
      <c r="C35" s="7"/>
      <c r="F35" s="7"/>
      <c r="H35" s="5"/>
      <c r="I35" s="2"/>
      <c r="Y35" s="1">
        <v>0</v>
      </c>
    </row>
    <row r="36" spans="2:25">
      <c r="B36" s="1">
        <v>35</v>
      </c>
      <c r="C36" s="7"/>
      <c r="F36" s="7"/>
      <c r="H36" s="5"/>
      <c r="I36" s="2"/>
      <c r="Y36" s="1">
        <v>0</v>
      </c>
    </row>
    <row r="37" spans="2:25">
      <c r="B37" s="1">
        <v>36</v>
      </c>
      <c r="C37" s="7"/>
      <c r="F37" s="7"/>
      <c r="H37" s="5"/>
      <c r="I37" s="2"/>
      <c r="Y37" s="1" t="s">
        <v>5</v>
      </c>
    </row>
    <row r="38" spans="2:25">
      <c r="B38" s="1">
        <v>37</v>
      </c>
      <c r="C38" s="7"/>
      <c r="F38" s="7"/>
      <c r="H38" s="5"/>
      <c r="I38" s="2"/>
      <c r="Y38" s="1" t="s">
        <v>5</v>
      </c>
    </row>
    <row r="39" spans="2:25">
      <c r="B39" s="1">
        <v>38</v>
      </c>
      <c r="C39" s="7"/>
      <c r="F39" s="7"/>
      <c r="H39" s="5"/>
      <c r="I39" s="2"/>
      <c r="Y39" s="1" t="s">
        <v>5</v>
      </c>
    </row>
    <row r="40" spans="2:25">
      <c r="B40" s="1">
        <v>39</v>
      </c>
      <c r="C40" s="7"/>
      <c r="F40" s="7"/>
      <c r="H40" s="5"/>
      <c r="I40" s="2"/>
      <c r="J40" s="5"/>
      <c r="Y40" s="1" t="s">
        <v>5</v>
      </c>
    </row>
    <row r="41" spans="2:25">
      <c r="B41" s="1">
        <v>40</v>
      </c>
      <c r="C41" s="7"/>
      <c r="F41" s="7"/>
      <c r="H41" s="5"/>
      <c r="I41" s="2"/>
      <c r="Y41" s="1" t="s">
        <v>8</v>
      </c>
    </row>
    <row r="42" spans="2:25">
      <c r="B42" s="1">
        <v>41</v>
      </c>
      <c r="C42" s="7"/>
      <c r="F42" s="7"/>
      <c r="H42" s="5"/>
      <c r="I42" s="2"/>
      <c r="Y42" s="1" t="s">
        <v>5</v>
      </c>
    </row>
    <row r="43" spans="2:25">
      <c r="B43" s="1">
        <v>42</v>
      </c>
      <c r="C43" s="7"/>
      <c r="F43" s="7"/>
      <c r="H43" s="5"/>
      <c r="I43" s="2"/>
      <c r="J43" s="5"/>
      <c r="Y43" s="1" t="s">
        <v>5</v>
      </c>
    </row>
    <row r="44" spans="2:25">
      <c r="B44" s="1">
        <v>43</v>
      </c>
      <c r="C44" s="7"/>
      <c r="F44" s="7"/>
      <c r="H44" s="5"/>
      <c r="I44" s="2"/>
      <c r="Y44" s="1" t="s">
        <v>5</v>
      </c>
    </row>
    <row r="45" spans="2:25">
      <c r="B45" s="1">
        <v>44</v>
      </c>
      <c r="C45" s="7"/>
      <c r="F45" s="7"/>
      <c r="H45" s="5"/>
      <c r="I45" s="2"/>
      <c r="Y45" s="1" t="s">
        <v>5</v>
      </c>
    </row>
    <row r="46" spans="2:25">
      <c r="B46" s="1">
        <v>45</v>
      </c>
      <c r="C46" s="7"/>
      <c r="F46" s="7"/>
      <c r="H46" s="5"/>
      <c r="I46" s="2"/>
      <c r="Y46" s="1" t="s">
        <v>5</v>
      </c>
    </row>
    <row r="47" spans="2:25">
      <c r="B47" s="1">
        <v>46</v>
      </c>
      <c r="C47" s="7"/>
      <c r="F47" s="7"/>
      <c r="H47" s="5"/>
      <c r="I47" s="2"/>
      <c r="Y47" s="1" t="s">
        <v>5</v>
      </c>
    </row>
    <row r="48" spans="2:25">
      <c r="B48" s="1">
        <v>47</v>
      </c>
      <c r="C48" s="7"/>
      <c r="F48" s="7"/>
      <c r="H48" s="5"/>
      <c r="I48" s="2"/>
      <c r="Y48" s="1" t="s">
        <v>5</v>
      </c>
    </row>
    <row r="49" spans="2:25">
      <c r="B49" s="1">
        <v>48</v>
      </c>
      <c r="C49" s="9"/>
      <c r="I49" s="2"/>
      <c r="Y49" s="1" t="s">
        <v>9</v>
      </c>
    </row>
    <row r="50" spans="2:25">
      <c r="B50" s="1">
        <v>49</v>
      </c>
      <c r="C50" s="7"/>
      <c r="F50" s="7"/>
      <c r="H50" s="5"/>
      <c r="I50" s="2"/>
      <c r="J50" s="5"/>
      <c r="Y50" s="1" t="s">
        <v>5</v>
      </c>
    </row>
    <row r="51" spans="2:25">
      <c r="B51" s="1">
        <v>50</v>
      </c>
      <c r="C51" s="7"/>
      <c r="F51" s="7"/>
      <c r="H51" s="5"/>
      <c r="I51" s="2"/>
      <c r="Y51" s="1" t="s">
        <v>5</v>
      </c>
    </row>
    <row r="52" spans="2:25">
      <c r="B52" s="1">
        <v>51</v>
      </c>
      <c r="C52" s="7"/>
      <c r="F52" s="7"/>
      <c r="H52" s="5"/>
      <c r="I52" s="2"/>
      <c r="Y52" s="1" t="s">
        <v>5</v>
      </c>
    </row>
    <row r="53" spans="2:25">
      <c r="B53" s="1">
        <v>52</v>
      </c>
      <c r="C53" s="7"/>
      <c r="F53" s="7"/>
      <c r="H53" s="5"/>
      <c r="I53" s="2"/>
      <c r="J53" s="5"/>
      <c r="Y53" s="1">
        <v>0</v>
      </c>
    </row>
    <row r="54" spans="2:25">
      <c r="B54" s="1">
        <v>53</v>
      </c>
      <c r="C54" s="7"/>
      <c r="F54" s="7"/>
      <c r="H54" s="5"/>
      <c r="I54" s="2"/>
      <c r="J54" s="2"/>
      <c r="Y54" s="1" t="s">
        <v>5</v>
      </c>
    </row>
    <row r="55" spans="2:25">
      <c r="B55" s="1">
        <v>54</v>
      </c>
      <c r="C55" s="7"/>
      <c r="F55" s="7"/>
      <c r="H55" s="5"/>
      <c r="I55" s="2"/>
      <c r="Y55" s="1" t="s">
        <v>5</v>
      </c>
    </row>
    <row r="56" spans="2:25">
      <c r="B56" s="1">
        <v>55</v>
      </c>
      <c r="C56" s="7"/>
      <c r="F56" s="7"/>
      <c r="H56" s="5"/>
      <c r="I56" s="2"/>
      <c r="J56" s="5"/>
      <c r="Y56" s="1" t="s">
        <v>5</v>
      </c>
    </row>
    <row r="57" spans="2:25">
      <c r="B57" s="1">
        <v>56</v>
      </c>
      <c r="C57" s="7"/>
      <c r="F57" s="7"/>
      <c r="H57" s="5"/>
      <c r="I57" s="2"/>
      <c r="Y57" s="1">
        <v>0</v>
      </c>
    </row>
    <row r="58" spans="2:25">
      <c r="B58" s="1">
        <v>57</v>
      </c>
      <c r="C58" s="7"/>
      <c r="F58" s="7"/>
      <c r="H58" s="5"/>
      <c r="I58" s="2"/>
      <c r="Y58" s="1" t="s">
        <v>5</v>
      </c>
    </row>
    <row r="59" spans="2:25">
      <c r="B59" s="1">
        <v>58</v>
      </c>
      <c r="C59" s="5"/>
      <c r="F59" s="5"/>
      <c r="H59" s="5"/>
      <c r="I59" s="2"/>
      <c r="J59" s="5"/>
      <c r="Y59" s="1" t="s">
        <v>5</v>
      </c>
    </row>
    <row r="60" spans="2:25">
      <c r="B60" s="1">
        <v>59</v>
      </c>
      <c r="C60" s="5"/>
      <c r="F60" s="5"/>
      <c r="H60" s="5"/>
      <c r="I60" s="2"/>
      <c r="Y60" s="1" t="s">
        <v>5</v>
      </c>
    </row>
  </sheetData>
  <sortState xmlns:xlrd2="http://schemas.microsoft.com/office/spreadsheetml/2017/richdata2" ref="B2:BE61">
    <sortCondition ref="C2:C61"/>
  </sortState>
  <mergeCells count="1">
    <mergeCell ref="AA1:AB1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E792A-44A3-4E56-925F-F2B92AA4B9BA}">
  <dimension ref="A3:C13"/>
  <sheetViews>
    <sheetView tabSelected="1" workbookViewId="0">
      <selection activeCell="H19" sqref="H19"/>
    </sheetView>
  </sheetViews>
  <sheetFormatPr defaultRowHeight="15"/>
  <cols>
    <col min="1" max="1" width="43.42578125" bestFit="1" customWidth="1"/>
    <col min="2" max="2" width="19.5703125" bestFit="1" customWidth="1"/>
    <col min="3" max="4" width="10.7109375" bestFit="1" customWidth="1"/>
    <col min="5" max="5" width="6.140625" bestFit="1" customWidth="1"/>
    <col min="6" max="6" width="9.140625" bestFit="1" customWidth="1"/>
    <col min="7" max="7" width="10.7109375" bestFit="1" customWidth="1"/>
  </cols>
  <sheetData>
    <row r="3" spans="1:3">
      <c r="A3" s="16" t="s">
        <v>85</v>
      </c>
      <c r="B3" s="16" t="s">
        <v>84</v>
      </c>
    </row>
    <row r="4" spans="1:3">
      <c r="A4" s="16" t="s">
        <v>82</v>
      </c>
      <c r="B4" t="s">
        <v>70</v>
      </c>
      <c r="C4" t="s">
        <v>83</v>
      </c>
    </row>
    <row r="5" spans="1:3">
      <c r="A5" s="17" t="s">
        <v>18</v>
      </c>
      <c r="B5" s="19">
        <v>1</v>
      </c>
      <c r="C5" s="19">
        <v>1</v>
      </c>
    </row>
    <row r="6" spans="1:3">
      <c r="A6" s="18" t="s">
        <v>14</v>
      </c>
      <c r="B6" s="19">
        <v>1</v>
      </c>
      <c r="C6" s="19">
        <v>1</v>
      </c>
    </row>
    <row r="7" spans="1:3">
      <c r="A7" s="17" t="s">
        <v>17</v>
      </c>
      <c r="B7" s="19">
        <v>1</v>
      </c>
      <c r="C7" s="19">
        <v>1</v>
      </c>
    </row>
    <row r="8" spans="1:3">
      <c r="A8" s="18" t="s">
        <v>13</v>
      </c>
      <c r="B8" s="19">
        <v>1</v>
      </c>
      <c r="C8" s="19">
        <v>1</v>
      </c>
    </row>
    <row r="9" spans="1:3">
      <c r="A9" s="17" t="s">
        <v>19</v>
      </c>
      <c r="B9" s="19">
        <v>1</v>
      </c>
      <c r="C9" s="19">
        <v>1</v>
      </c>
    </row>
    <row r="10" spans="1:3">
      <c r="A10" s="18" t="s">
        <v>15</v>
      </c>
      <c r="B10" s="19">
        <v>1</v>
      </c>
      <c r="C10" s="19">
        <v>1</v>
      </c>
    </row>
    <row r="11" spans="1:3">
      <c r="A11" s="17" t="s">
        <v>16</v>
      </c>
      <c r="B11" s="19">
        <v>1</v>
      </c>
      <c r="C11" s="19">
        <v>1</v>
      </c>
    </row>
    <row r="12" spans="1:3">
      <c r="A12" s="18" t="s">
        <v>12</v>
      </c>
      <c r="B12" s="19">
        <v>1</v>
      </c>
      <c r="C12" s="19">
        <v>1</v>
      </c>
    </row>
    <row r="13" spans="1:3">
      <c r="A13" s="17" t="s">
        <v>83</v>
      </c>
      <c r="B13" s="19">
        <v>4</v>
      </c>
      <c r="C13" s="19">
        <v>4</v>
      </c>
    </row>
  </sheetData>
  <pageMargins left="0.511811024" right="0.511811024" top="0.78740157499999996" bottom="0.78740157499999996" header="0.31496062000000002" footer="0.31496062000000002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D8C5A-5F37-4A23-9C90-5F3BB23F83AE}">
  <dimension ref="A1:AR60"/>
  <sheetViews>
    <sheetView topLeftCell="Z1" workbookViewId="0">
      <selection activeCell="AG1" sqref="AG1"/>
    </sheetView>
  </sheetViews>
  <sheetFormatPr defaultColWidth="8.7109375" defaultRowHeight="15"/>
  <cols>
    <col min="1" max="1" width="11.28515625" style="1" customWidth="1"/>
    <col min="2" max="2" width="21.85546875" style="1" customWidth="1"/>
    <col min="3" max="6" width="13.7109375" style="1" hidden="1" customWidth="1"/>
    <col min="7" max="7" width="17.140625" style="8" hidden="1" customWidth="1"/>
    <col min="8" max="8" width="15.5703125" style="1" hidden="1" customWidth="1"/>
    <col min="9" max="9" width="17.5703125" style="1" hidden="1" customWidth="1"/>
    <col min="10" max="10" width="13.7109375" style="1" hidden="1" customWidth="1"/>
    <col min="11" max="11" width="12.140625" style="1" hidden="1" customWidth="1"/>
    <col min="12" max="12" width="19.28515625" style="1" hidden="1" customWidth="1"/>
    <col min="13" max="13" width="11.5703125" style="1" hidden="1" customWidth="1"/>
    <col min="14" max="14" width="17.28515625" style="1" hidden="1" customWidth="1"/>
    <col min="15" max="15" width="16.140625" style="1" hidden="1" customWidth="1"/>
    <col min="16" max="16" width="13.42578125" style="1" hidden="1" customWidth="1"/>
    <col min="17" max="17" width="12.7109375" style="1" hidden="1" customWidth="1"/>
    <col min="18" max="18" width="14.85546875" style="1" hidden="1" customWidth="1"/>
    <col min="19" max="19" width="19" style="1" hidden="1" customWidth="1"/>
    <col min="20" max="20" width="15.85546875" style="1" hidden="1" customWidth="1"/>
    <col min="21" max="21" width="17.7109375" style="1" hidden="1" customWidth="1"/>
    <col min="22" max="22" width="16.28515625" style="1" hidden="1" customWidth="1"/>
    <col min="23" max="23" width="19.42578125" style="1" hidden="1" customWidth="1"/>
    <col min="24" max="24" width="18.7109375" style="1" hidden="1" customWidth="1"/>
    <col min="25" max="25" width="16.7109375" style="1" hidden="1" customWidth="1"/>
    <col min="26" max="26" width="26" style="1" customWidth="1"/>
    <col min="27" max="27" width="29.7109375" style="1" hidden="1" customWidth="1"/>
    <col min="28" max="28" width="17.42578125" style="1" hidden="1" customWidth="1"/>
    <col min="29" max="29" width="17.28515625" style="1" hidden="1" customWidth="1"/>
    <col min="30" max="30" width="1.85546875" style="1" hidden="1" customWidth="1"/>
    <col min="31" max="31" width="20" style="1" customWidth="1"/>
    <col min="32" max="32" width="14.140625" style="1" customWidth="1"/>
    <col min="33" max="33" width="22.5703125" style="1" customWidth="1"/>
    <col min="34" max="34" width="21.5703125" style="1" hidden="1" customWidth="1"/>
    <col min="35" max="35" width="14" style="1" hidden="1" customWidth="1"/>
    <col min="36" max="36" width="13.140625" style="1" customWidth="1"/>
    <col min="37" max="37" width="16.42578125" style="1" customWidth="1"/>
    <col min="38" max="38" width="18.7109375" style="1" customWidth="1"/>
    <col min="39" max="39" width="28.140625" style="1" hidden="1" customWidth="1"/>
    <col min="40" max="40" width="23.140625" style="1" customWidth="1"/>
    <col min="41" max="41" width="21.28515625" style="1" customWidth="1"/>
    <col min="42" max="42" width="20.42578125" style="1" customWidth="1"/>
    <col min="43" max="43" width="19.5703125" style="1" bestFit="1" customWidth="1"/>
    <col min="44" max="44" width="25.42578125" style="1" customWidth="1"/>
    <col min="45" max="16384" width="8.7109375" style="1"/>
  </cols>
  <sheetData>
    <row r="1" spans="1:44" s="4" customFormat="1" ht="103.5" customHeight="1">
      <c r="A1" s="20" t="s">
        <v>11</v>
      </c>
      <c r="B1" s="20" t="s">
        <v>23</v>
      </c>
      <c r="C1" s="4" t="s">
        <v>0</v>
      </c>
      <c r="D1" s="4" t="s">
        <v>1</v>
      </c>
      <c r="E1" s="4" t="s">
        <v>47</v>
      </c>
      <c r="F1" s="4" t="s">
        <v>24</v>
      </c>
      <c r="G1" s="4" t="s">
        <v>43</v>
      </c>
      <c r="H1" s="4" t="s">
        <v>44</v>
      </c>
      <c r="I1" s="4" t="s">
        <v>57</v>
      </c>
      <c r="J1" s="4" t="s">
        <v>25</v>
      </c>
      <c r="K1" s="4" t="s">
        <v>74</v>
      </c>
      <c r="L1" s="4" t="s">
        <v>75</v>
      </c>
      <c r="M1" s="6" t="s">
        <v>26</v>
      </c>
      <c r="N1" s="4" t="s">
        <v>58</v>
      </c>
      <c r="O1" s="4" t="s">
        <v>59</v>
      </c>
      <c r="P1" s="4" t="s">
        <v>60</v>
      </c>
      <c r="Q1" s="4" t="s">
        <v>61</v>
      </c>
      <c r="R1" s="4" t="s">
        <v>62</v>
      </c>
      <c r="S1" s="4" t="s">
        <v>63</v>
      </c>
      <c r="T1" s="4" t="s">
        <v>27</v>
      </c>
      <c r="U1" s="20" t="s">
        <v>64</v>
      </c>
      <c r="V1" s="4" t="s">
        <v>28</v>
      </c>
      <c r="W1" s="4" t="s">
        <v>2</v>
      </c>
      <c r="X1" s="4" t="s">
        <v>29</v>
      </c>
      <c r="Y1" s="4" t="s">
        <v>65</v>
      </c>
      <c r="Z1" s="20" t="s">
        <v>69</v>
      </c>
      <c r="AA1" s="4" t="s">
        <v>71</v>
      </c>
      <c r="AB1" s="4" t="s">
        <v>30</v>
      </c>
      <c r="AC1" s="4" t="s">
        <v>31</v>
      </c>
      <c r="AD1" s="4" t="s">
        <v>32</v>
      </c>
      <c r="AE1" s="27" t="s">
        <v>33</v>
      </c>
      <c r="AF1" s="20" t="s">
        <v>34</v>
      </c>
      <c r="AG1" s="28" t="s">
        <v>72</v>
      </c>
      <c r="AH1" s="4" t="s">
        <v>35</v>
      </c>
      <c r="AI1" s="4" t="s">
        <v>73</v>
      </c>
      <c r="AJ1" s="20" t="s">
        <v>80</v>
      </c>
      <c r="AK1" s="29" t="s">
        <v>76</v>
      </c>
      <c r="AL1" s="29" t="s">
        <v>36</v>
      </c>
      <c r="AM1" s="4" t="s">
        <v>77</v>
      </c>
      <c r="AN1" s="27" t="s">
        <v>79</v>
      </c>
      <c r="AO1" s="27" t="s">
        <v>37</v>
      </c>
      <c r="AP1" s="27" t="s">
        <v>38</v>
      </c>
      <c r="AQ1" s="20" t="s">
        <v>39</v>
      </c>
      <c r="AR1" s="20" t="s">
        <v>40</v>
      </c>
    </row>
    <row r="2" spans="1:44" ht="60">
      <c r="A2" s="21" t="s">
        <v>12</v>
      </c>
      <c r="B2" s="22" t="s">
        <v>16</v>
      </c>
      <c r="C2" s="21" t="s">
        <v>22</v>
      </c>
      <c r="D2" s="21" t="s">
        <v>50</v>
      </c>
      <c r="E2" s="23" t="s">
        <v>49</v>
      </c>
      <c r="F2" s="21" t="s">
        <v>41</v>
      </c>
      <c r="G2" s="24" t="s">
        <v>42</v>
      </c>
      <c r="H2" s="25" t="s">
        <v>53</v>
      </c>
      <c r="I2" s="21" t="s">
        <v>49</v>
      </c>
      <c r="J2" s="21" t="s">
        <v>49</v>
      </c>
      <c r="K2" s="21" t="s">
        <v>49</v>
      </c>
      <c r="L2" s="21" t="s">
        <v>49</v>
      </c>
      <c r="M2" s="21" t="s">
        <v>49</v>
      </c>
      <c r="N2" s="21" t="s">
        <v>49</v>
      </c>
      <c r="O2" s="21" t="s">
        <v>49</v>
      </c>
      <c r="P2" s="21" t="s">
        <v>49</v>
      </c>
      <c r="Q2" s="21" t="s">
        <v>49</v>
      </c>
      <c r="R2" s="21" t="s">
        <v>49</v>
      </c>
      <c r="S2" s="21" t="s">
        <v>49</v>
      </c>
      <c r="T2" s="21" t="s">
        <v>49</v>
      </c>
      <c r="U2" s="21" t="s">
        <v>49</v>
      </c>
      <c r="V2" s="21" t="s">
        <v>49</v>
      </c>
      <c r="W2" s="21" t="s">
        <v>49</v>
      </c>
      <c r="X2" s="21" t="s">
        <v>5</v>
      </c>
      <c r="Y2" s="21" t="s">
        <v>49</v>
      </c>
      <c r="Z2" s="21" t="s">
        <v>70</v>
      </c>
      <c r="AA2" s="21" t="s">
        <v>49</v>
      </c>
      <c r="AB2" s="21" t="s">
        <v>49</v>
      </c>
      <c r="AC2" s="21" t="s">
        <v>49</v>
      </c>
      <c r="AD2" s="21" t="s">
        <v>49</v>
      </c>
      <c r="AE2" s="21" t="s">
        <v>70</v>
      </c>
      <c r="AF2" s="21" t="s">
        <v>70</v>
      </c>
      <c r="AG2" s="21" t="s">
        <v>70</v>
      </c>
      <c r="AH2" s="21" t="s">
        <v>49</v>
      </c>
      <c r="AI2" s="21" t="s">
        <v>49</v>
      </c>
      <c r="AJ2" s="31" t="s">
        <v>70</v>
      </c>
      <c r="AK2" s="26" t="s">
        <v>49</v>
      </c>
      <c r="AL2" s="26" t="s">
        <v>49</v>
      </c>
      <c r="AM2" s="21" t="s">
        <v>78</v>
      </c>
      <c r="AN2" s="21" t="s">
        <v>70</v>
      </c>
      <c r="AO2" s="21" t="s">
        <v>70</v>
      </c>
      <c r="AP2" s="21" t="s">
        <v>70</v>
      </c>
      <c r="AQ2" s="21" t="s">
        <v>70</v>
      </c>
      <c r="AR2" s="21" t="s">
        <v>70</v>
      </c>
    </row>
    <row r="3" spans="1:44" ht="60">
      <c r="A3" s="21" t="s">
        <v>13</v>
      </c>
      <c r="B3" s="22" t="s">
        <v>17</v>
      </c>
      <c r="C3" s="21" t="s">
        <v>21</v>
      </c>
      <c r="D3" s="21" t="s">
        <v>52</v>
      </c>
      <c r="E3" s="23" t="s">
        <v>49</v>
      </c>
      <c r="F3" s="21" t="s">
        <v>41</v>
      </c>
      <c r="G3" s="24" t="s">
        <v>45</v>
      </c>
      <c r="H3" s="25" t="s">
        <v>54</v>
      </c>
      <c r="I3" s="21" t="s">
        <v>49</v>
      </c>
      <c r="J3" s="21" t="s">
        <v>49</v>
      </c>
      <c r="K3" s="21" t="s">
        <v>49</v>
      </c>
      <c r="L3" s="21" t="s">
        <v>49</v>
      </c>
      <c r="M3" s="21" t="s">
        <v>49</v>
      </c>
      <c r="N3" s="21" t="s">
        <v>49</v>
      </c>
      <c r="O3" s="21" t="s">
        <v>49</v>
      </c>
      <c r="P3" s="21" t="s">
        <v>49</v>
      </c>
      <c r="Q3" s="21" t="s">
        <v>49</v>
      </c>
      <c r="R3" s="21" t="s">
        <v>49</v>
      </c>
      <c r="S3" s="21" t="s">
        <v>49</v>
      </c>
      <c r="T3" s="21" t="s">
        <v>49</v>
      </c>
      <c r="U3" s="21" t="s">
        <v>49</v>
      </c>
      <c r="V3" s="21" t="s">
        <v>49</v>
      </c>
      <c r="W3" s="21" t="s">
        <v>49</v>
      </c>
      <c r="X3" s="21" t="s">
        <v>5</v>
      </c>
      <c r="Y3" s="21" t="s">
        <v>49</v>
      </c>
      <c r="Z3" s="21" t="s">
        <v>70</v>
      </c>
      <c r="AA3" s="21" t="s">
        <v>49</v>
      </c>
      <c r="AB3" s="21" t="s">
        <v>49</v>
      </c>
      <c r="AC3" s="21" t="s">
        <v>49</v>
      </c>
      <c r="AD3" s="21" t="s">
        <v>49</v>
      </c>
      <c r="AE3" s="21" t="s">
        <v>70</v>
      </c>
      <c r="AF3" s="26" t="s">
        <v>49</v>
      </c>
      <c r="AG3" s="21" t="s">
        <v>70</v>
      </c>
      <c r="AH3" s="21" t="s">
        <v>49</v>
      </c>
      <c r="AI3" s="21" t="s">
        <v>49</v>
      </c>
      <c r="AJ3" s="31" t="s">
        <v>70</v>
      </c>
      <c r="AK3" s="21" t="s">
        <v>70</v>
      </c>
      <c r="AL3" s="21" t="s">
        <v>70</v>
      </c>
      <c r="AM3" s="21" t="s">
        <v>78</v>
      </c>
      <c r="AN3" s="21" t="s">
        <v>70</v>
      </c>
      <c r="AO3" s="21" t="s">
        <v>70</v>
      </c>
      <c r="AP3" s="21" t="s">
        <v>70</v>
      </c>
      <c r="AQ3" s="21" t="s">
        <v>70</v>
      </c>
      <c r="AR3" s="21" t="s">
        <v>70</v>
      </c>
    </row>
    <row r="4" spans="1:44" ht="45">
      <c r="A4" s="21" t="s">
        <v>14</v>
      </c>
      <c r="B4" s="22" t="s">
        <v>18</v>
      </c>
      <c r="C4" s="21" t="s">
        <v>20</v>
      </c>
      <c r="D4" s="21" t="s">
        <v>48</v>
      </c>
      <c r="E4" s="23" t="s">
        <v>49</v>
      </c>
      <c r="F4" s="21" t="s">
        <v>41</v>
      </c>
      <c r="G4" s="24" t="s">
        <v>46</v>
      </c>
      <c r="H4" s="25" t="s">
        <v>55</v>
      </c>
      <c r="I4" s="21" t="s">
        <v>49</v>
      </c>
      <c r="J4" s="21" t="s">
        <v>49</v>
      </c>
      <c r="K4" s="21" t="s">
        <v>49</v>
      </c>
      <c r="L4" s="21" t="s">
        <v>49</v>
      </c>
      <c r="M4" s="21" t="s">
        <v>49</v>
      </c>
      <c r="N4" s="21" t="s">
        <v>49</v>
      </c>
      <c r="O4" s="21" t="s">
        <v>49</v>
      </c>
      <c r="P4" s="21" t="s">
        <v>49</v>
      </c>
      <c r="Q4" s="21" t="s">
        <v>49</v>
      </c>
      <c r="R4" s="21" t="s">
        <v>49</v>
      </c>
      <c r="S4" s="21" t="s">
        <v>49</v>
      </c>
      <c r="T4" s="21" t="s">
        <v>49</v>
      </c>
      <c r="U4" s="21" t="s">
        <v>49</v>
      </c>
      <c r="V4" s="21" t="s">
        <v>49</v>
      </c>
      <c r="W4" s="21" t="s">
        <v>49</v>
      </c>
      <c r="X4" s="21" t="s">
        <v>5</v>
      </c>
      <c r="Y4" s="21" t="s">
        <v>49</v>
      </c>
      <c r="Z4" s="21" t="s">
        <v>70</v>
      </c>
      <c r="AA4" s="21" t="s">
        <v>49</v>
      </c>
      <c r="AB4" s="21" t="s">
        <v>49</v>
      </c>
      <c r="AC4" s="21" t="s">
        <v>49</v>
      </c>
      <c r="AD4" s="21" t="s">
        <v>49</v>
      </c>
      <c r="AE4" s="26" t="s">
        <v>49</v>
      </c>
      <c r="AF4" s="26" t="s">
        <v>49</v>
      </c>
      <c r="AG4" s="26" t="s">
        <v>49</v>
      </c>
      <c r="AH4" s="21" t="s">
        <v>49</v>
      </c>
      <c r="AI4" s="21" t="s">
        <v>49</v>
      </c>
      <c r="AJ4" s="31" t="s">
        <v>70</v>
      </c>
      <c r="AK4" s="26" t="s">
        <v>49</v>
      </c>
      <c r="AL4" s="26" t="s">
        <v>49</v>
      </c>
      <c r="AM4" s="26" t="s">
        <v>78</v>
      </c>
      <c r="AN4" s="26" t="s">
        <v>49</v>
      </c>
      <c r="AO4" s="26" t="s">
        <v>49</v>
      </c>
      <c r="AP4" s="26" t="s">
        <v>49</v>
      </c>
      <c r="AQ4" s="21" t="s">
        <v>70</v>
      </c>
      <c r="AR4" s="21" t="s">
        <v>70</v>
      </c>
    </row>
    <row r="5" spans="1:44" ht="60">
      <c r="A5" s="21" t="s">
        <v>15</v>
      </c>
      <c r="B5" s="22" t="s">
        <v>19</v>
      </c>
      <c r="C5" s="21" t="s">
        <v>21</v>
      </c>
      <c r="D5" s="21" t="s">
        <v>51</v>
      </c>
      <c r="E5" s="23" t="s">
        <v>49</v>
      </c>
      <c r="F5" s="21" t="s">
        <v>41</v>
      </c>
      <c r="G5" s="24" t="s">
        <v>42</v>
      </c>
      <c r="H5" s="25" t="s">
        <v>56</v>
      </c>
      <c r="I5" s="21" t="s">
        <v>49</v>
      </c>
      <c r="J5" s="21" t="s">
        <v>49</v>
      </c>
      <c r="K5" s="21" t="s">
        <v>49</v>
      </c>
      <c r="L5" s="21" t="s">
        <v>49</v>
      </c>
      <c r="M5" s="21" t="s">
        <v>49</v>
      </c>
      <c r="N5" s="21" t="s">
        <v>49</v>
      </c>
      <c r="O5" s="21" t="s">
        <v>49</v>
      </c>
      <c r="P5" s="21" t="s">
        <v>49</v>
      </c>
      <c r="Q5" s="21" t="s">
        <v>49</v>
      </c>
      <c r="R5" s="21" t="s">
        <v>49</v>
      </c>
      <c r="S5" s="21" t="s">
        <v>49</v>
      </c>
      <c r="T5" s="21" t="s">
        <v>49</v>
      </c>
      <c r="U5" s="21" t="s">
        <v>49</v>
      </c>
      <c r="V5" s="21" t="s">
        <v>49</v>
      </c>
      <c r="W5" s="21" t="s">
        <v>49</v>
      </c>
      <c r="X5" s="21" t="s">
        <v>5</v>
      </c>
      <c r="Y5" s="21" t="s">
        <v>49</v>
      </c>
      <c r="Z5" s="21" t="s">
        <v>70</v>
      </c>
      <c r="AA5" s="21" t="s">
        <v>49</v>
      </c>
      <c r="AB5" s="21" t="s">
        <v>49</v>
      </c>
      <c r="AC5" s="21" t="s">
        <v>49</v>
      </c>
      <c r="AD5" s="21" t="s">
        <v>49</v>
      </c>
      <c r="AE5" s="21" t="s">
        <v>70</v>
      </c>
      <c r="AF5" s="26" t="s">
        <v>49</v>
      </c>
      <c r="AG5" s="21" t="s">
        <v>70</v>
      </c>
      <c r="AH5" s="21" t="s">
        <v>49</v>
      </c>
      <c r="AI5" s="21" t="s">
        <v>49</v>
      </c>
      <c r="AJ5" s="31" t="s">
        <v>70</v>
      </c>
      <c r="AK5" s="26" t="s">
        <v>49</v>
      </c>
      <c r="AL5" s="26" t="s">
        <v>49</v>
      </c>
      <c r="AM5" s="21" t="s">
        <v>78</v>
      </c>
      <c r="AN5" s="21" t="s">
        <v>70</v>
      </c>
      <c r="AO5" s="21" t="s">
        <v>70</v>
      </c>
      <c r="AP5" s="21" t="s">
        <v>70</v>
      </c>
      <c r="AQ5" s="21" t="s">
        <v>70</v>
      </c>
      <c r="AR5" s="21" t="s">
        <v>70</v>
      </c>
    </row>
    <row r="6" spans="1:44">
      <c r="B6" s="7"/>
      <c r="E6" s="7"/>
      <c r="G6" s="5"/>
      <c r="H6" s="2"/>
      <c r="X6" s="1" t="s">
        <v>5</v>
      </c>
    </row>
    <row r="7" spans="1:44">
      <c r="B7" s="7"/>
      <c r="E7" s="7"/>
      <c r="G7" s="5"/>
      <c r="H7" s="2"/>
      <c r="X7" s="1" t="s">
        <v>5</v>
      </c>
    </row>
    <row r="8" spans="1:44">
      <c r="B8" s="7"/>
      <c r="E8" s="7"/>
      <c r="G8" s="5"/>
      <c r="H8" s="2"/>
      <c r="X8" s="1" t="s">
        <v>5</v>
      </c>
    </row>
    <row r="9" spans="1:44">
      <c r="B9" s="7"/>
      <c r="E9" s="7"/>
      <c r="G9" s="5"/>
      <c r="H9" s="2"/>
      <c r="X9" s="1" t="s">
        <v>5</v>
      </c>
    </row>
    <row r="10" spans="1:44">
      <c r="B10" s="7"/>
      <c r="E10" s="7"/>
      <c r="G10" s="5"/>
      <c r="H10" s="2"/>
      <c r="X10" s="1" t="s">
        <v>5</v>
      </c>
    </row>
    <row r="11" spans="1:44">
      <c r="B11" s="7"/>
      <c r="E11" s="7"/>
      <c r="G11" s="5"/>
      <c r="H11" s="2"/>
      <c r="X11" s="1" t="s">
        <v>5</v>
      </c>
    </row>
    <row r="12" spans="1:44" s="8" customFormat="1">
      <c r="B12" s="7"/>
      <c r="C12" s="1"/>
      <c r="D12" s="1"/>
      <c r="E12" s="7"/>
      <c r="F12" s="1"/>
      <c r="G12" s="5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 t="s">
        <v>5</v>
      </c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 s="8" customFormat="1">
      <c r="B13" s="7"/>
      <c r="C13" s="1"/>
      <c r="D13" s="1"/>
      <c r="E13" s="7"/>
      <c r="F13" s="1"/>
      <c r="G13" s="5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 t="s">
        <v>5</v>
      </c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 s="8" customFormat="1">
      <c r="B14" s="7"/>
      <c r="C14" s="1"/>
      <c r="D14" s="1"/>
      <c r="E14" s="7"/>
      <c r="F14" s="1"/>
      <c r="G14" s="5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 t="s">
        <v>5</v>
      </c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 s="8" customFormat="1">
      <c r="B15" s="7"/>
      <c r="C15" s="1"/>
      <c r="D15" s="1"/>
      <c r="E15" s="7"/>
      <c r="F15" s="1"/>
      <c r="G15" s="5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 t="s">
        <v>5</v>
      </c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>
      <c r="B16" s="7"/>
      <c r="E16" s="7"/>
      <c r="G16" s="5"/>
      <c r="H16" s="2"/>
      <c r="X16" s="1" t="s">
        <v>5</v>
      </c>
    </row>
    <row r="17" spans="2:44">
      <c r="B17" s="7"/>
      <c r="E17" s="7"/>
      <c r="G17" s="5"/>
      <c r="H17" s="2"/>
      <c r="X17" s="1" t="s">
        <v>5</v>
      </c>
    </row>
    <row r="18" spans="2:44">
      <c r="B18" s="7"/>
      <c r="E18" s="7"/>
      <c r="G18" s="5"/>
      <c r="H18" s="3"/>
      <c r="Q18" s="4"/>
      <c r="X18" s="1" t="s">
        <v>4</v>
      </c>
      <c r="Z18" s="4"/>
      <c r="AO18" s="4"/>
      <c r="AR18" s="4"/>
    </row>
    <row r="19" spans="2:44">
      <c r="B19" s="7"/>
      <c r="E19" s="7"/>
      <c r="G19" s="5"/>
      <c r="H19" s="2"/>
      <c r="X19" s="1" t="s">
        <v>5</v>
      </c>
    </row>
    <row r="20" spans="2:44">
      <c r="B20" s="7"/>
      <c r="E20" s="7"/>
      <c r="G20" s="5"/>
      <c r="H20" s="2"/>
      <c r="X20" s="1" t="s">
        <v>5</v>
      </c>
    </row>
    <row r="21" spans="2:44">
      <c r="B21" s="7"/>
      <c r="E21" s="7"/>
      <c r="G21" s="5"/>
      <c r="H21" s="2"/>
      <c r="X21" s="1" t="s">
        <v>5</v>
      </c>
    </row>
    <row r="22" spans="2:44">
      <c r="B22" s="7"/>
      <c r="E22" s="7"/>
      <c r="G22" s="5"/>
      <c r="H22" s="2"/>
      <c r="X22" s="1" t="s">
        <v>5</v>
      </c>
    </row>
    <row r="23" spans="2:44">
      <c r="B23" s="10"/>
      <c r="X23" s="1" t="s">
        <v>5</v>
      </c>
    </row>
    <row r="24" spans="2:44">
      <c r="B24" s="7"/>
      <c r="E24" s="7"/>
      <c r="G24" s="5"/>
      <c r="H24" s="2"/>
      <c r="X24" s="1" t="s">
        <v>5</v>
      </c>
    </row>
    <row r="25" spans="2:44">
      <c r="B25" s="7"/>
      <c r="E25" s="7"/>
      <c r="G25" s="5"/>
      <c r="H25" s="2"/>
      <c r="X25" s="1" t="s">
        <v>5</v>
      </c>
    </row>
    <row r="26" spans="2:44">
      <c r="B26" s="7"/>
      <c r="E26" s="7"/>
      <c r="G26" s="5"/>
      <c r="H26" s="2"/>
      <c r="X26" s="1" t="s">
        <v>5</v>
      </c>
    </row>
    <row r="27" spans="2:44">
      <c r="B27" s="7"/>
      <c r="E27" s="7"/>
      <c r="G27" s="5"/>
      <c r="H27" s="2"/>
      <c r="X27" s="1" t="s">
        <v>5</v>
      </c>
    </row>
    <row r="28" spans="2:44">
      <c r="B28" s="7"/>
      <c r="E28" s="7"/>
      <c r="G28" s="5"/>
      <c r="H28" s="2"/>
      <c r="X28" s="1" t="s">
        <v>5</v>
      </c>
    </row>
    <row r="29" spans="2:44">
      <c r="B29" s="7"/>
      <c r="E29" s="7"/>
      <c r="G29" s="5"/>
      <c r="H29" s="2"/>
      <c r="X29" s="1" t="s">
        <v>5</v>
      </c>
    </row>
    <row r="30" spans="2:44">
      <c r="B30" s="7"/>
      <c r="E30" s="7"/>
      <c r="G30" s="5"/>
      <c r="H30" s="2"/>
      <c r="X30" s="1" t="s">
        <v>5</v>
      </c>
    </row>
    <row r="31" spans="2:44">
      <c r="B31" s="7"/>
      <c r="E31" s="7"/>
      <c r="G31" s="5"/>
      <c r="H31" s="2"/>
      <c r="X31" s="1" t="s">
        <v>5</v>
      </c>
    </row>
    <row r="32" spans="2:44">
      <c r="B32" s="7"/>
      <c r="E32" s="7"/>
      <c r="G32" s="5"/>
      <c r="H32" s="2"/>
      <c r="X32" s="1" t="s">
        <v>7</v>
      </c>
    </row>
    <row r="33" spans="2:24">
      <c r="B33" s="7"/>
      <c r="E33" s="7"/>
      <c r="G33" s="5"/>
      <c r="H33" s="2"/>
      <c r="X33" s="1" t="s">
        <v>6</v>
      </c>
    </row>
    <row r="34" spans="2:24">
      <c r="B34" s="7"/>
      <c r="E34" s="7"/>
      <c r="G34" s="5"/>
      <c r="H34" s="2"/>
      <c r="X34" s="1" t="s">
        <v>5</v>
      </c>
    </row>
    <row r="35" spans="2:24">
      <c r="B35" s="7"/>
      <c r="E35" s="7"/>
      <c r="G35" s="5"/>
      <c r="H35" s="2"/>
      <c r="X35" s="1">
        <v>0</v>
      </c>
    </row>
    <row r="36" spans="2:24">
      <c r="B36" s="7"/>
      <c r="E36" s="7"/>
      <c r="G36" s="5"/>
      <c r="H36" s="2"/>
      <c r="X36" s="1">
        <v>0</v>
      </c>
    </row>
    <row r="37" spans="2:24">
      <c r="B37" s="7"/>
      <c r="E37" s="7"/>
      <c r="G37" s="5"/>
      <c r="H37" s="2"/>
      <c r="X37" s="1" t="s">
        <v>5</v>
      </c>
    </row>
    <row r="38" spans="2:24">
      <c r="B38" s="7"/>
      <c r="E38" s="7"/>
      <c r="G38" s="5"/>
      <c r="H38" s="2"/>
      <c r="X38" s="1" t="s">
        <v>5</v>
      </c>
    </row>
    <row r="39" spans="2:24">
      <c r="B39" s="7"/>
      <c r="E39" s="7"/>
      <c r="G39" s="5"/>
      <c r="H39" s="2"/>
      <c r="X39" s="1" t="s">
        <v>5</v>
      </c>
    </row>
    <row r="40" spans="2:24">
      <c r="B40" s="7"/>
      <c r="E40" s="7"/>
      <c r="G40" s="5"/>
      <c r="H40" s="2"/>
      <c r="I40" s="5"/>
      <c r="X40" s="1" t="s">
        <v>5</v>
      </c>
    </row>
    <row r="41" spans="2:24">
      <c r="B41" s="7"/>
      <c r="E41" s="7"/>
      <c r="G41" s="5"/>
      <c r="H41" s="2"/>
      <c r="X41" s="1" t="s">
        <v>8</v>
      </c>
    </row>
    <row r="42" spans="2:24">
      <c r="B42" s="7"/>
      <c r="E42" s="7"/>
      <c r="G42" s="5"/>
      <c r="H42" s="2"/>
      <c r="X42" s="1" t="s">
        <v>5</v>
      </c>
    </row>
    <row r="43" spans="2:24">
      <c r="B43" s="7"/>
      <c r="E43" s="7"/>
      <c r="G43" s="5"/>
      <c r="H43" s="2"/>
      <c r="I43" s="5"/>
      <c r="X43" s="1" t="s">
        <v>5</v>
      </c>
    </row>
    <row r="44" spans="2:24">
      <c r="B44" s="7"/>
      <c r="E44" s="7"/>
      <c r="G44" s="5"/>
      <c r="H44" s="2"/>
      <c r="X44" s="1" t="s">
        <v>5</v>
      </c>
    </row>
    <row r="45" spans="2:24">
      <c r="B45" s="7"/>
      <c r="E45" s="7"/>
      <c r="G45" s="5"/>
      <c r="H45" s="2"/>
      <c r="X45" s="1" t="s">
        <v>5</v>
      </c>
    </row>
    <row r="46" spans="2:24">
      <c r="B46" s="7"/>
      <c r="E46" s="7"/>
      <c r="G46" s="5"/>
      <c r="H46" s="2"/>
      <c r="X46" s="1" t="s">
        <v>5</v>
      </c>
    </row>
    <row r="47" spans="2:24">
      <c r="B47" s="7"/>
      <c r="E47" s="7"/>
      <c r="G47" s="5"/>
      <c r="H47" s="2"/>
      <c r="X47" s="1" t="s">
        <v>5</v>
      </c>
    </row>
    <row r="48" spans="2:24">
      <c r="B48" s="7"/>
      <c r="E48" s="7"/>
      <c r="G48" s="5"/>
      <c r="H48" s="2"/>
      <c r="X48" s="1" t="s">
        <v>5</v>
      </c>
    </row>
    <row r="49" spans="2:24">
      <c r="B49" s="9"/>
      <c r="H49" s="2"/>
      <c r="X49" s="1" t="s">
        <v>5</v>
      </c>
    </row>
    <row r="50" spans="2:24">
      <c r="B50" s="7"/>
      <c r="E50" s="7"/>
      <c r="G50" s="5"/>
      <c r="H50" s="2"/>
      <c r="I50" s="5"/>
      <c r="X50" s="1" t="s">
        <v>5</v>
      </c>
    </row>
    <row r="51" spans="2:24">
      <c r="B51" s="7"/>
      <c r="E51" s="7"/>
      <c r="G51" s="5"/>
      <c r="H51" s="2"/>
      <c r="X51" s="1" t="s">
        <v>5</v>
      </c>
    </row>
    <row r="52" spans="2:24">
      <c r="B52" s="7"/>
      <c r="E52" s="7"/>
      <c r="G52" s="5"/>
      <c r="H52" s="2"/>
      <c r="X52" s="1" t="s">
        <v>5</v>
      </c>
    </row>
    <row r="53" spans="2:24">
      <c r="B53" s="7"/>
      <c r="E53" s="7"/>
      <c r="G53" s="5"/>
      <c r="H53" s="2"/>
      <c r="I53" s="5"/>
      <c r="X53" s="1">
        <v>0</v>
      </c>
    </row>
    <row r="54" spans="2:24">
      <c r="B54" s="7"/>
      <c r="E54" s="7"/>
      <c r="G54" s="5"/>
      <c r="H54" s="2"/>
      <c r="I54" s="2"/>
      <c r="X54" s="1" t="s">
        <v>5</v>
      </c>
    </row>
    <row r="55" spans="2:24">
      <c r="B55" s="7"/>
      <c r="E55" s="7"/>
      <c r="G55" s="5"/>
      <c r="H55" s="2"/>
      <c r="X55" s="1" t="s">
        <v>5</v>
      </c>
    </row>
    <row r="56" spans="2:24">
      <c r="B56" s="7"/>
      <c r="E56" s="7"/>
      <c r="G56" s="5"/>
      <c r="H56" s="2"/>
      <c r="I56" s="5"/>
      <c r="X56" s="1" t="s">
        <v>5</v>
      </c>
    </row>
    <row r="57" spans="2:24">
      <c r="B57" s="7"/>
      <c r="E57" s="7"/>
      <c r="G57" s="5"/>
      <c r="H57" s="2"/>
      <c r="X57" s="1">
        <v>0</v>
      </c>
    </row>
    <row r="58" spans="2:24">
      <c r="B58" s="7"/>
      <c r="E58" s="7"/>
      <c r="G58" s="5"/>
      <c r="H58" s="2"/>
      <c r="X58" s="1" t="s">
        <v>5</v>
      </c>
    </row>
    <row r="59" spans="2:24">
      <c r="B59" s="5"/>
      <c r="E59" s="5"/>
      <c r="G59" s="5"/>
      <c r="H59" s="2"/>
      <c r="I59" s="5"/>
      <c r="X59" s="1" t="s">
        <v>5</v>
      </c>
    </row>
    <row r="60" spans="2:24">
      <c r="B60" s="5"/>
      <c r="E60" s="5"/>
      <c r="G60" s="5"/>
      <c r="H60" s="2"/>
      <c r="X60" s="1" t="s">
        <v>5</v>
      </c>
    </row>
  </sheetData>
  <autoFilter ref="A1:AR60" xr:uid="{5FBD8C5A-5F37-4A23-9C90-5F3BB23F83AE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A6DD8-E713-4538-8A17-8AD41CD2FE14}">
  <dimension ref="A1:A6"/>
  <sheetViews>
    <sheetView workbookViewId="0">
      <selection activeCell="A7" sqref="A7"/>
    </sheetView>
  </sheetViews>
  <sheetFormatPr defaultRowHeight="15"/>
  <sheetData>
    <row r="1" spans="1:1" ht="31.5">
      <c r="A1" s="30" t="s">
        <v>86</v>
      </c>
    </row>
    <row r="2" spans="1:1" ht="31.5">
      <c r="A2" s="30" t="s">
        <v>87</v>
      </c>
    </row>
    <row r="3" spans="1:1" ht="31.5">
      <c r="A3" s="30" t="s">
        <v>88</v>
      </c>
    </row>
    <row r="4" spans="1:1" ht="31.5">
      <c r="A4" s="30" t="s">
        <v>89</v>
      </c>
    </row>
    <row r="5" spans="1:1" ht="31.5">
      <c r="A5" s="30" t="s">
        <v>90</v>
      </c>
    </row>
    <row r="6" spans="1:1" ht="31.5">
      <c r="A6" s="30" t="s">
        <v>91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journal analysis</vt:lpstr>
      <vt:lpstr>14.1</vt:lpstr>
      <vt:lpstr>Planilha2</vt:lpstr>
      <vt:lpstr>Planilha8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Hyung Wook Choi</dc:creator>
  <cp:lastModifiedBy>Altieres</cp:lastModifiedBy>
  <dcterms:created xsi:type="dcterms:W3CDTF">2018-08-20T08:18:59Z</dcterms:created>
  <dcterms:modified xsi:type="dcterms:W3CDTF">2022-12-13T02:03:22Z</dcterms:modified>
</cp:coreProperties>
</file>